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700" firstSheet="1" activeTab="1"/>
  </bookViews>
  <sheets>
    <sheet name="quarta_hidden" sheetId="1" state="veryHidden" r:id="rId1"/>
    <sheet name="стр.1_2" sheetId="2" r:id="rId2"/>
    <sheet name="Обоснование" sheetId="3" r:id="rId3"/>
    <sheet name="Малые закупки" sheetId="4" r:id="rId4"/>
  </sheets>
  <definedNames>
    <definedName name="baseSmall" comment="$DataSource.rowsSmallGrouped2(groupBy:baseSmallPurchaseId)">'Обоснование'!$A$41:$J$41</definedName>
    <definedName name="footer1">'стр.1_2'!$A$102</definedName>
    <definedName name="footer1Small">'Малые закупки'!$A$35:$D$35</definedName>
    <definedName name="footer1t">#REF!</definedName>
    <definedName name="footer2">'стр.1_2'!$A$110</definedName>
    <definedName name="footer2t">#REF!</definedName>
    <definedName name="footer3">'стр.1_2'!$A$85</definedName>
    <definedName name="footer3t">#REF!</definedName>
    <definedName name="footerBase">'Обоснование'!$A$58</definedName>
    <definedName name="footerBase1">'Обоснование'!$A$41</definedName>
    <definedName name="HeaderArea1">'стр.1_2'!$A$55:$AI$55</definedName>
    <definedName name="HeaderArea2">'Обоснование'!$A$11:$J$11</definedName>
    <definedName name="HeaderArea3">'Малые закупки'!$A$12:$P$12</definedName>
    <definedName name="itog7" comment="$DataSource.itog7">'Малые закупки'!$A$33:$P$33</definedName>
    <definedName name="rows" comment="$DataSource.rows(groupBy:department,storeId_)">'стр.1_2'!$A$56:$AI$56</definedName>
    <definedName name="rows2" comment="$DataSource.rows(groupBy:department,storeId_)">'Обоснование'!$A$12:$J$12</definedName>
    <definedName name="rowst" comment="$DataSource.rowst(groupBy:department,storeId_)">#REF!</definedName>
    <definedName name="shap1">'стр.1_2'!$A$104</definedName>
    <definedName name="shap1t">#REF!</definedName>
    <definedName name="shap2">'Обоснование'!$A$58</definedName>
    <definedName name="shap3">'Малые закупки'!$A$36</definedName>
    <definedName name="Small" comment="$DataSource.rowsSmall(groupBy:department,storeId_)">'Малые закупки'!$A$13:$P$13</definedName>
    <definedName name="smallrows" comment="$DataSource.rowsSmallb(groupBy:baseSmallPurchaseId)">'стр.1_2'!$A$85:$AI$85</definedName>
    <definedName name="smallrowst" comment="$DataSource.rowsSmallt(groupBy:baseSmallPurchaseId)">#REF!</definedName>
    <definedName name="_xlnm.Print_Titles" localSheetId="3">'Малые закупки'!$12:$12</definedName>
    <definedName name="_xlnm.Print_Titles" localSheetId="2">'Обоснование'!$11:$11</definedName>
    <definedName name="_xlnm.Print_Titles" localSheetId="1">'стр.1_2'!$55:$55</definedName>
  </definedNames>
  <calcPr fullCalcOnLoad="1"/>
</workbook>
</file>

<file path=xl/sharedStrings.xml><?xml version="1.0" encoding="utf-8"?>
<sst xmlns="http://schemas.openxmlformats.org/spreadsheetml/2006/main" count="1930" uniqueCount="386">
  <si>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</si>
  <si>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</si>
  <si>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</si>
  <si>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</si>
  <si>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</si>
  <si>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</si>
  <si>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код по ОКЕИ</t>
  </si>
  <si>
    <t>Коды</t>
  </si>
  <si>
    <t xml:space="preserve">ИНН </t>
  </si>
  <si>
    <t xml:space="preserve">КПП </t>
  </si>
  <si>
    <t xml:space="preserve">по ОКОПФ </t>
  </si>
  <si>
    <t xml:space="preserve">по ОКТМО </t>
  </si>
  <si>
    <t>Организационно-правовая форма</t>
  </si>
  <si>
    <t>Х</t>
  </si>
  <si>
    <t>(подпись)</t>
  </si>
  <si>
    <t>на текущий финансовый год</t>
  </si>
  <si>
    <t>последующие годы</t>
  </si>
  <si>
    <t>заявки</t>
  </si>
  <si>
    <t>исполнения контракта</t>
  </si>
  <si>
    <t>Способ определения поставщика 
(подрядчика, исполнителя)</t>
  </si>
  <si>
    <t>X</t>
  </si>
  <si>
    <t>Итого предусмотрено 
на осуществление 
закупок - всего</t>
  </si>
  <si>
    <t>Единица измерения</t>
  </si>
  <si>
    <t xml:space="preserve">по ОКПО </t>
  </si>
  <si>
    <t>Количество (объем) закупаемых товаров, работ, услуг</t>
  </si>
  <si>
    <t>закупок путем проведения запроса котировок</t>
  </si>
  <si>
    <t>Вид документа (базовый (0); измененный (порядковый код изменения плана-графика закупок)</t>
  </si>
  <si>
    <t>изменения</t>
  </si>
  <si>
    <t>N п/п</t>
  </si>
  <si>
    <t>Идентификационный код закупки &lt;2&gt;</t>
  </si>
  <si>
    <t>Наименование объекта закупки</t>
  </si>
  <si>
    <t>Начальная (максимальная) цена контракта, цена контракта, заключаемого с единственным поставщиком (подрядчиком, исполнителем)</t>
  </si>
  <si>
    <t>Наименование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</t>
  </si>
  <si>
    <t>Обоснование невозможности применения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методов, указанных в части 1 статьи 22 Федерального закона "О контрактной системе в сфере закупок товаров, работ, услуг для обеспечения государственных и муниципальных нужд" (далее - Федеральный закон), а также обоснование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не предусмотренного частью 1 статьи 22 Федерального закона</t>
  </si>
  <si>
    <t>Обоснование начальной (максимальной) цены контракта, цены контракта, заключаемого с единственным поставщиком (подрядчиком, исполнителем) в порядке, установленном статьей 22 Федерального закона</t>
  </si>
  <si>
    <t>Способ определения поставщика (подрядчика, исполнителя)</t>
  </si>
  <si>
    <t>Обоснование выбранного способа определения поставщика (подрядчика, исполнителя)</t>
  </si>
  <si>
    <t>Обоснование дополнительных требований к участникам закупки (при наличии таких требований)</t>
  </si>
  <si>
    <t>--------------------------------</t>
  </si>
  <si>
    <t>&lt;1&gt; Форма обоснования закупок товаров, работ и услуг для обеспечения государственных и муниципальных нужд при формировании и утверждении плана-графика закупок прилагается к плану-графику закупок. В случае внесения изменений в план-график закупок изменения вносятся в соответствующие формы обоснований закупок.</t>
  </si>
  <si>
    <t>&lt;2&gt; Формируется в соответствии со статьей 23 Федерального закона "О контрактной системе в сфере закупок товаров, работ, услуг для обеспечения государственных и муниципальных нужд".</t>
  </si>
  <si>
    <t>12</t>
  </si>
  <si>
    <t>22</t>
  </si>
  <si>
    <t>для обеспечения нужд Государственной Думы Федерального Собрания Российской Федерации</t>
  </si>
  <si>
    <t>Обоснования закупок товаров, работ, услуг</t>
  </si>
  <si>
    <t>при формировании и утверждении Плана-графика закупок</t>
  </si>
  <si>
    <t>Расшифровка к Плану-графику закупок товаров, работ, услуг</t>
  </si>
  <si>
    <t>по закупкам на сумму, не превышающую 100,0 тыс. руб.</t>
  </si>
  <si>
    <t>КБК</t>
  </si>
  <si>
    <t>Идентификационный 
код закупки</t>
  </si>
  <si>
    <t>10</t>
  </si>
  <si>
    <t>13</t>
  </si>
  <si>
    <t>Обоснование внесения изменений</t>
  </si>
  <si>
    <t>Планируемый срок (периодичность) поставки товаров, выполнения работ, оказания услуг</t>
  </si>
  <si>
    <t>(должность)</t>
  </si>
  <si>
    <t>Дата</t>
  </si>
  <si>
    <t>Форма собственности</t>
  </si>
  <si>
    <t>по ОКФС</t>
  </si>
  <si>
    <t>Наименование публично-правового образования</t>
  </si>
  <si>
    <t>по ОКТМО</t>
  </si>
  <si>
    <t xml:space="preserve">Место нахождения (адрес), телефон, адрес электронной почты                  </t>
  </si>
  <si>
    <t>Место нахождения (адрес), телефон, адрес электронной почты *</t>
  </si>
  <si>
    <t xml:space="preserve">Вид документа </t>
  </si>
  <si>
    <t>дата изменения</t>
  </si>
  <si>
    <t>По ОКЕИ</t>
  </si>
  <si>
    <t>Единица измерения: рубль</t>
  </si>
  <si>
    <t>Совокупный годовой объем закупок (справочно), рублей</t>
  </si>
  <si>
    <t>Размер аванса, процентов *</t>
  </si>
  <si>
    <t>Размер обеспечения</t>
  </si>
  <si>
    <t>Планируемый срок (месяц, год)</t>
  </si>
  <si>
    <t>Дополнительные требования к участникам закупки отдельных видов товаров, работ, услуг *</t>
  </si>
  <si>
    <t>Информация о банковском сопровождении 
контрактов / казначейском сопровождении контрактов *</t>
  </si>
  <si>
    <t>Обоснование внесения изменений *</t>
  </si>
  <si>
    <t xml:space="preserve"> начала осуществления закупки</t>
  </si>
  <si>
    <t xml:space="preserve">окончания исполнения контракта </t>
  </si>
  <si>
    <t>на первый год</t>
  </si>
  <si>
    <t>на второй год</t>
  </si>
  <si>
    <t>Предусмотрено 
на осуществление 
закупок - всего</t>
  </si>
  <si>
    <t>Ответственный исполнитель</t>
  </si>
  <si>
    <t>* Заполняется при наличии.</t>
  </si>
  <si>
    <t>Планируемый срок
(месяц, год)</t>
  </si>
  <si>
    <t>(расшифровка подписи)</t>
  </si>
  <si>
    <t xml:space="preserve">Планируемые платежи
</t>
  </si>
  <si>
    <t>Применение национального режима при осуществлении закупок *</t>
  </si>
  <si>
    <t>(базовый - (0), измененный (порядковый код изменения)</t>
  </si>
  <si>
    <t>Сведения о проведении обязательного общественного обсуждения закупки *</t>
  </si>
  <si>
    <t xml:space="preserve"> для обеспечения нужд Государственной Думы Федерального Собрания Российской Федерации</t>
  </si>
  <si>
    <t xml:space="preserve">Планируемые платежи, руб. </t>
  </si>
  <si>
    <t>Наименование заказчика, осуществляющего закупки в рамках переданных полномочий государственного заказчика *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</si>
  <si>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</si>
  <si>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</si>
  <si>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распоряжением первого заместителя Руководителя Аппарата Государственной Думы</t>
  </si>
  <si>
    <t>УТВЕРЖДЕНЫ</t>
  </si>
  <si>
    <t>на текущий финансо-вый год</t>
  </si>
  <si>
    <t>последую-щие годы</t>
  </si>
  <si>
    <t>Идентифика-ционный 
код закупки</t>
  </si>
  <si>
    <t>Итого</t>
  </si>
  <si>
    <t xml:space="preserve">Начальная (максимальная) цена контракта, цена контракта, 
заключаемого с единственным поставщиком
 (подрядчиком, исполнителем) </t>
  </si>
  <si>
    <t>Преимущества, предоставляемые участникам закупки в соответствии со статьями 28 и 29
 Федерального закона "О контрактной системе в сфере закупок товаров, работ, услуг для 
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</si>
  <si>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
 ориентированных некоммерческих организаций ("да" или "нет")</t>
  </si>
  <si>
    <t>Изменения в План-график закупок товаров, работ, услуг</t>
  </si>
  <si>
    <t>на 2017 год</t>
  </si>
  <si>
    <t/>
  </si>
  <si>
    <t>Аппарат Государственной Думы Федерального Собрания Российской Федерации</t>
  </si>
  <si>
    <t>18229157</t>
  </si>
  <si>
    <t>7707210781</t>
  </si>
  <si>
    <t>770701001</t>
  </si>
  <si>
    <t>75104</t>
  </si>
  <si>
    <t>Федеральная собственность</t>
  </si>
  <si>
    <t>45382000000</t>
  </si>
  <si>
    <t>657 843 500,00</t>
  </si>
  <si>
    <t>3 658 379,72</t>
  </si>
  <si>
    <t>2 237 719,72</t>
  </si>
  <si>
    <t>0,00</t>
  </si>
  <si>
    <t>1 769 675,00</t>
  </si>
  <si>
    <t>2 153 910,86</t>
  </si>
  <si>
    <t>Закупки, осуществляемые на основании п. 4 ч. 1 ст. 93 44-ФЗ Закона № 44-ФЗ</t>
  </si>
  <si>
    <t>171770721078177070100100370000000244</t>
  </si>
  <si>
    <t>п. 4 ч. 1 ст. 93 44-ФЗ</t>
  </si>
  <si>
    <t>23 450,00</t>
  </si>
  <si>
    <t>171770721078177070100100370070000244</t>
  </si>
  <si>
    <t>99 500,00</t>
  </si>
  <si>
    <t>171770721078177070100100370080000244</t>
  </si>
  <si>
    <t>44 000,00</t>
  </si>
  <si>
    <t>171770721078177070100100370090000244</t>
  </si>
  <si>
    <t>11 048,00</t>
  </si>
  <si>
    <t>171770721078177070100100370100000244</t>
  </si>
  <si>
    <t>97 600,00</t>
  </si>
  <si>
    <t>171770721078177070100100370110000244</t>
  </si>
  <si>
    <t>98 000,00</t>
  </si>
  <si>
    <t>171770721078177070100100370120000244</t>
  </si>
  <si>
    <t>98 400,00</t>
  </si>
  <si>
    <t>171770721078177070100100370130000244</t>
  </si>
  <si>
    <t>66 000,00</t>
  </si>
  <si>
    <t>171770721078177070100100370140000244</t>
  </si>
  <si>
    <t>31 149,00</t>
  </si>
  <si>
    <t>171770721078177070100100370150000244</t>
  </si>
  <si>
    <t>8 371,00</t>
  </si>
  <si>
    <t>171770721078177070100100370160000244</t>
  </si>
  <si>
    <t>9 280,00</t>
  </si>
  <si>
    <t>171770721078177070100100370170000244</t>
  </si>
  <si>
    <t>97 800,00</t>
  </si>
  <si>
    <t>171770721078177070100100370180000244</t>
  </si>
  <si>
    <t>8 805,00</t>
  </si>
  <si>
    <t>171770721078177070100100370190000244</t>
  </si>
  <si>
    <t>8 844,00</t>
  </si>
  <si>
    <t>171770721078177070100100370200000244</t>
  </si>
  <si>
    <t>27 393,86</t>
  </si>
  <si>
    <t>171770721078177070100100370210000244</t>
  </si>
  <si>
    <t>49 500,00</t>
  </si>
  <si>
    <t>Управление информационно-технологического и документационного обеспечения</t>
  </si>
  <si>
    <t>Отдел развития и сопровождения информационных систем</t>
  </si>
  <si>
    <t>171770721078177070100101250016311242</t>
  </si>
  <si>
    <t>Оказание услуг по сопровождению программного обеспечения и баз данных Системы автоматизированного делопроизводства и документооборота Государственной Думы</t>
  </si>
  <si>
    <t>Обеспечение бесперебойного функционирования САДД в составе подсистем и опций, используемых депутатами Государственной Думы, их помощниками и государственными гражданскими служащими Аппарата Государственной Думы</t>
  </si>
  <si>
    <t>4 399 567,00</t>
  </si>
  <si>
    <t>усл. ед</t>
  </si>
  <si>
    <t>876</t>
  </si>
  <si>
    <t>1</t>
  </si>
  <si>
    <t>0</t>
  </si>
  <si>
    <t>ежеквартально</t>
  </si>
  <si>
    <t>43 995,67</t>
  </si>
  <si>
    <t>1 319 870,10</t>
  </si>
  <si>
    <t xml:space="preserve">12.2017 </t>
  </si>
  <si>
    <t>электронный аукцион</t>
  </si>
  <si>
    <t>нет</t>
  </si>
  <si>
    <t>Отдел технического обеспечения и программно-технологического обслуживания</t>
  </si>
  <si>
    <t>171770721078177070100100990013821242</t>
  </si>
  <si>
    <t>Оказание услуг по передаче на утилизацию оборудования</t>
  </si>
  <si>
    <t>Передача на утилизацию основных средств с последующим  предоставлением соответствующих документов</t>
  </si>
  <si>
    <t>135 000,00</t>
  </si>
  <si>
    <t>т</t>
  </si>
  <si>
    <t>168</t>
  </si>
  <si>
    <t>15</t>
  </si>
  <si>
    <t>один раз в год</t>
  </si>
  <si>
    <t>1 350,00</t>
  </si>
  <si>
    <t>40 500,00</t>
  </si>
  <si>
    <t xml:space="preserve">05.2017 </t>
  </si>
  <si>
    <t xml:space="preserve">08.2017 </t>
  </si>
  <si>
    <t>Управление делами Государственной Думы</t>
  </si>
  <si>
    <t>Отдел оперативной полиграфии и фотоархива</t>
  </si>
  <si>
    <t xml:space="preserve">Выполнение работ по изготовлению поздравительных комплектов </t>
  </si>
  <si>
    <t>224 400,00</t>
  </si>
  <si>
    <t>шт</t>
  </si>
  <si>
    <t>796</t>
  </si>
  <si>
    <t>1200</t>
  </si>
  <si>
    <t>в течение года</t>
  </si>
  <si>
    <t>67 320,00</t>
  </si>
  <si>
    <t xml:space="preserve">06.2017 </t>
  </si>
  <si>
    <t>запрос котировок</t>
  </si>
  <si>
    <t>Отдел материального и хозяйственного обеспечения</t>
  </si>
  <si>
    <t>171770721078177070100100270011723244</t>
  </si>
  <si>
    <t>Выполнение работ по изготовлению папок архивных в 2017-2019 годах</t>
  </si>
  <si>
    <t>Папка архивная с завязками. Размер сторонок - 240 х 340 мм. Покровный материал сторонок и боковых шпаций - бумвинил темно-зеленого цвета.</t>
  </si>
  <si>
    <t>345 000,00</t>
  </si>
  <si>
    <t>115 000,00</t>
  </si>
  <si>
    <t>3000</t>
  </si>
  <si>
    <t>1000</t>
  </si>
  <si>
    <t>3 450,00</t>
  </si>
  <si>
    <t>103 500,00</t>
  </si>
  <si>
    <t xml:space="preserve">12.2019 </t>
  </si>
  <si>
    <t>да</t>
  </si>
  <si>
    <t>171770721078177070100100330011723244</t>
  </si>
  <si>
    <t>Поставка термообложек для переплетных систем в 2017-2019 годах</t>
  </si>
  <si>
    <t>Термообложки, пригодные для использования на переплетной системе ЮниБинд, прозрачные, матовые и комбинированные, толщина корешка от 3,0 мм до 36 мм, формат А4</t>
  </si>
  <si>
    <t>367 769,16</t>
  </si>
  <si>
    <t>122 589,72</t>
  </si>
  <si>
    <t>2988</t>
  </si>
  <si>
    <t>996</t>
  </si>
  <si>
    <t>3 677,69</t>
  </si>
  <si>
    <t>110 330,75</t>
  </si>
  <si>
    <t>171770721078177070100100350011813244</t>
  </si>
  <si>
    <t>Поставка курсоров, пружин для изготовления квартальных календарей в 2018-2019 годах</t>
  </si>
  <si>
    <t>Поставка курсоров (в комплекте прозрачная лента, окошко, крепление), пружин (металлические, цвет белый, d 6,9+/-0,1 мм)</t>
  </si>
  <si>
    <t>408 120,00</t>
  </si>
  <si>
    <t>191 010,00</t>
  </si>
  <si>
    <t>217 110,00</t>
  </si>
  <si>
    <t>52200</t>
  </si>
  <si>
    <t>26100</t>
  </si>
  <si>
    <t>4 081,20</t>
  </si>
  <si>
    <t>122 436,00</t>
  </si>
  <si>
    <t>171770721078177070100100470013299244</t>
  </si>
  <si>
    <t>Поставка обложек и металлических каналов для переплетов в 2017-2019 годах</t>
  </si>
  <si>
    <t>164 650,00</t>
  </si>
  <si>
    <t>114 850,00</t>
  </si>
  <si>
    <t>23 780,00</t>
  </si>
  <si>
    <t>26 020,00</t>
  </si>
  <si>
    <t>1220</t>
  </si>
  <si>
    <t>800</t>
  </si>
  <si>
    <t>210</t>
  </si>
  <si>
    <t>1 646,50</t>
  </si>
  <si>
    <t>49 395,00</t>
  </si>
  <si>
    <t>171770721078177070100100400012221244</t>
  </si>
  <si>
    <t>Поставка настольных указателей</t>
  </si>
  <si>
    <t>123 877,20</t>
  </si>
  <si>
    <t>150
360</t>
  </si>
  <si>
    <t>0
0</t>
  </si>
  <si>
    <t>1 238,77</t>
  </si>
  <si>
    <t>37 163,16</t>
  </si>
  <si>
    <t>171770721078177070100100180011712244</t>
  </si>
  <si>
    <t>Поставка бумаги для изготовления презентационной продукции</t>
  </si>
  <si>
    <t>Бумага чистоцеллюлозная белая, без тиснения, плотность 300 г/м², формат 70 +/- 2 см х 100 +/- 2 см (пригодна для печати на ризографе)</t>
  </si>
  <si>
    <t>660 000,00</t>
  </si>
  <si>
    <t>л.</t>
  </si>
  <si>
    <t>625</t>
  </si>
  <si>
    <t>12000</t>
  </si>
  <si>
    <t>6 600,00</t>
  </si>
  <si>
    <t>198 000,00</t>
  </si>
  <si>
    <t>Отдел протокольного обеспечения официальных мероприятий</t>
  </si>
  <si>
    <t>171770721078177070100101340015610244</t>
  </si>
  <si>
    <t>Оказание услуг по обеспечению мероприятий, связанных с приемом иностранных делегаций (услуги по организации питания на протокольных мероприятиях)</t>
  </si>
  <si>
    <t>Оказание услуг по организация питания на протокольном приеме на 30 человек в г.Санкт-Петербурге</t>
  </si>
  <si>
    <t>220 000,00</t>
  </si>
  <si>
    <t>171770721078177070100101340025610244</t>
  </si>
  <si>
    <t>Оказание услуг по организация питания на протокольном приеме на 26 человек в г.Санкт-Петербурге</t>
  </si>
  <si>
    <t>153 400,00</t>
  </si>
  <si>
    <t>171770721078177070100100660035510244</t>
  </si>
  <si>
    <t>Оказание услуг, связанных с приемом иностранных парламентских делегаций</t>
  </si>
  <si>
    <t>Оказание гостиничных услуг (проживание и питание) для 13 членов делегации Жогорку Кенеша (Парламента) Киргизской Республики в г.Санкт-Петербурге</t>
  </si>
  <si>
    <t>201 552,00</t>
  </si>
  <si>
    <t>Управление организационного обеспечения законодательного процесса</t>
  </si>
  <si>
    <t>Отдел обслуживания аппаратно-программного комплекса и систем залов заседаний</t>
  </si>
  <si>
    <t>171770721078177070100101140014778244</t>
  </si>
  <si>
    <t>Поставка видеопросмотрового оборудования</t>
  </si>
  <si>
    <t>Поставка видеопросмотрового оборудования:
видеопроектор – 1 шт.;
преобразователь видеосигналов HD-SDI-&gt;HDMI – 1 шт.;
коммутатор видеосигналов HDMI 4 входа-4 выхода – 1 шт.;
комплект передатчик-приемник видеосигналов HDMI – 1 шт.;
сплиттер HDMI 1x8 - 1 шт.;
монитор 22 дюйма – 4 шт.;
монитор 19 дюймов – 1 шт.;
устройство для крепления видеопроектора – 1 шт.;
комплект кабелей – 1 шт.</t>
  </si>
  <si>
    <t>2 500 000,00</t>
  </si>
  <si>
    <t>25 000,00</t>
  </si>
  <si>
    <t>750 000,00</t>
  </si>
  <si>
    <t>Управление по связям с общественностью и взаимодействию со СМИ</t>
  </si>
  <si>
    <t>171770721078177070100101210015829242</t>
  </si>
  <si>
    <t>Оказание услуг по обеспечению доступа к базе данных СМИ</t>
  </si>
  <si>
    <t>Оказание услуг по предоставлению доступа через сеть Интернет к базе данных СМИ с возможностью ведения оперативного мониторинга и анализа сообщений средств массовой информации и интернет-ресурсов (базе данных СМИ).</t>
  </si>
  <si>
    <t>695 000,00</t>
  </si>
  <si>
    <t>ежемесячно</t>
  </si>
  <si>
    <t>6 950,00</t>
  </si>
  <si>
    <t>208 500,00</t>
  </si>
  <si>
    <t xml:space="preserve">Итого по КБК 330 0103 9690090019 244 </t>
  </si>
  <si>
    <t xml:space="preserve">330 0103 9690090019 244 </t>
  </si>
  <si>
    <t>Оказание услуг по обеспечению мероприятий, связанных с приемом иностранных делегаций (услуги театров и билетных касс)</t>
  </si>
  <si>
    <t>закупка у единственного поставщика (п. 4 ч. 1 ст. 93 44-ФЗ)</t>
  </si>
  <si>
    <t>200</t>
  </si>
  <si>
    <t>Поставка продукции для формирования сувенирно-подарочного фонда Государственной Думы (футляры)</t>
  </si>
  <si>
    <t>80</t>
  </si>
  <si>
    <t>Поставка сувенирно-подарочной продукции (наборы для рисования)</t>
  </si>
  <si>
    <t>5</t>
  </si>
  <si>
    <t>Оказание услуг по предоставлению оборудования для проведения мероприятия (фотовыставки)</t>
  </si>
  <si>
    <t>Оказание типографских услуг</t>
  </si>
  <si>
    <t>Выполнение работ по оформлению фотовыставки</t>
  </si>
  <si>
    <t xml:space="preserve">03.2017 </t>
  </si>
  <si>
    <t>Поставка бумаги для изготовления блокнотов</t>
  </si>
  <si>
    <t>300</t>
  </si>
  <si>
    <t>Поставка самоклеящейся бумаги и пленки</t>
  </si>
  <si>
    <t>778</t>
  </si>
  <si>
    <t>упак</t>
  </si>
  <si>
    <t>Выполнение работ по изготовлению бланков документов с изображением Государственного герба Российской Федерации в многоцветном варианте формата А4</t>
  </si>
  <si>
    <t>60000</t>
  </si>
  <si>
    <t>Поставка бумаги для изготовления табличек</t>
  </si>
  <si>
    <t>100</t>
  </si>
  <si>
    <t>Поставка хозяйственных товаров (кистей-флейц)</t>
  </si>
  <si>
    <t>30</t>
  </si>
  <si>
    <t>Поставка хозяйственных товаров (ножниц для ткани)</t>
  </si>
  <si>
    <t>4</t>
  </si>
  <si>
    <t>Поставка хозяйственных товаров</t>
  </si>
  <si>
    <t>554</t>
  </si>
  <si>
    <t>Поставка бумаги в рулонах для изготовления фотопанелей</t>
  </si>
  <si>
    <t>736</t>
  </si>
  <si>
    <t>рул</t>
  </si>
  <si>
    <t>Метод сопоставимых рыночных цен (анализа рынка)</t>
  </si>
  <si>
    <t>Коммерческое предложение №1: 4 433 895,00 руб.;
Коммерческое предложение №2: 4 398 826,00 руб.;
Коммерческое предложение №3: 4 365 980,00 руб.
Коэффициент вариации - 0,77%
По результатам изучения информации о рыночных ценах на товары (работы, услуги), планируемые к закупке, заказчиком принято решение об определении НМЦК в размере средней цены коммерческих предложений - 4399567 (Четыре миллиона триста девяносто девять тысяч пятьсот шестьдесят семь) руб. 00 коп.</t>
  </si>
  <si>
    <t>ч.2 ст.59
Федерального закона от 05.04.2013 № 44-ФЗ</t>
  </si>
  <si>
    <t>http://1utilizator.ru: 127 500,00 руб.;
www.al-ar.ru: 120 000,00 руб.;
www.pererabotka.org: 142 500,00 руб.;
www.utiliya.net: 150 000,00 руб.
Коэффициент вариации - 10,14%
По результатам изучения информации о рыночных ценах на товары (работы, услуги), планируемые к закупке, заказчиком принято решение об определении НМЦК в размере средней цены коммерческих предложений - 135000 (Сто тридцать пять тысяч) руб. 00 коп.</t>
  </si>
  <si>
    <t>Коммерческое предложение №1: 224 400,00 руб.;
Коммерческое предложение №2: 271 200,00 руб.;
Коммерческое предложение №3: 265 920,00 руб.
Коэффициент вариации - 10,10%
По результатам изучения информации о рыночных ценах на товары (работы, услуги), планируемые к закупке, заказчиком принято решение об определении НМЦК в размере минимальной цены коммерческих предложений - 224400 (Двести двадцать четыре тысячи четыреста) руб. 00 коп.</t>
  </si>
  <si>
    <t>Коммерческое предложение №1: 345 000,00 руб.;
Коммерческое предложение №2: 384 000,00 руб.;
Коммерческое предложение №3: 363 000,00 руб.
Коэффициент вариации - 5,36%
По результатам изучения информации о рыночных ценах на товары (работы, услуги), планируемые к закупке, заказчиком принято решение об определении НМЦК в размере минимальной цены коммерческих предложений - 345000 (Триста сорок пять тысяч) руб. 00 коп.</t>
  </si>
  <si>
    <t>Коммерческое предложение №1: 411 901,92 руб.;
Коммерческое предложение №2: 367 769,16 руб.;
Коммерческое предложение №3: 441 327,06 руб.
Коэффициент вариации - 9,10%
По результатам изучения информации о рыночных ценах на товары (работы, услуги), планируемые к закупке, заказчиком принято решение об определении НМЦК в размере минимальной цены коммерческих предложений - 367769 (Триста шестьдесят семь тысяч семьсот шестьдесят девять) руб. 16 коп.</t>
  </si>
  <si>
    <t>Коммерческое предложение №1: 436 140,00 руб.;
Коммерческое предложение №2: 425 040,00 руб.;
Коммерческое предложение №3: 408 120,00 руб.
Коэффициент вариации - 3,33%
По результатам изучения информации о рыночных ценах на товары (работы, услуги), планируемые к закупке, заказчиком принято решение об определении НМЦК в размере минимальной цены коммерческих предложений - 408120 (Четыреста восемь тысяч сто двадцать) руб. 00 коп.</t>
  </si>
  <si>
    <t>Коммерческое предложение №1: 174 589,00 руб.;
Коммерческое предложение №2: 164 650,00 руб.;
Коммерческое предложение №3: 171 990,00 руб.
Коэффициент вариации - 3,02%
По результатам изучения информации о рыночных ценах на товары (работы, услуги), планируемые к закупке, заказчиком принято решение об определении НМЦК в размере минимальной цены коммерческих предложений - 164650 (Сто шестьдесят четыре тысячи шестьсот пятьдесят) руб. 00 коп.</t>
  </si>
  <si>
    <t>Коммерческое предложение №1: 660 000,00 руб.;
Коммерческое предложение №2: 708 000,00 руб.;
Коммерческое предложение №3: 696 000,00 руб.
Коэффициент вариации - 3,63%
По результатам изучения информации о рыночных ценах на товары (работы, услуги), планируемые к закупке, заказчиком принято решение об определении НМЦК в размере минимальной цены коммерческих предложений - 660000 (Шестьсот шестьдесят тысяч) руб. 00 коп.</t>
  </si>
  <si>
    <t>Нормативный метод</t>
  </si>
  <si>
    <t>Федеральное государственное казенное учреждение</t>
  </si>
  <si>
    <t>муниципальный округ Тверской</t>
  </si>
  <si>
    <t>(3)</t>
  </si>
  <si>
    <t>Металлические каналы, пригодные для использования в переплетной системе МеталлБинд, толщина корешка от 5 мм до 32 мм, формат А4 и А5, цвет – синий, бордо. Обложки для переплета, пригодные для использования 
в переплетной системе МеталлБинд, формат А4, 217х300 мм, цвет синий, бордо</t>
  </si>
  <si>
    <t>Пластиковый настольный указатель имен, двухсторонний, ᴧ-образный профиль. Размеры: ширина 210 мм, высота в сложенном виде 61 мм, сфальцован для изгиба (61/122х210 мм). 
Пластиковый настольный указатель имен, двухсторонний для размещения листов бумаги формата А4, ᴧ-образный профиль. Размеры: ширина 297 мм, высота в сложенном виде 105 мм, сфальцован для изгиба (105/210х297 мм)</t>
  </si>
  <si>
    <t xml:space="preserve">Основание внесения изменений: возникновение иных обстоятельств, предвидеть которые на дату утверждения плана-графика было невозможно. Содержание: новая закупка </t>
  </si>
  <si>
    <t>Основание внесения изменений: отмена заказчиком закупки, предусмотренной планом-графиком закупок.
Содержание: отмена закупки</t>
  </si>
  <si>
    <t xml:space="preserve">Основание внесения изменений: изменение планируемой даты начала осуществления закупки, сроков и (или) периодичности приобретения товаров, выполнения работ, оказания услуг, способа определения поставщика (подрядчика, исполнителя), этапов оплаты и (или) размера аванса и срока исполнения контракта.
Содержание: изменение планируемой даты начала осуществления закупки
</t>
  </si>
  <si>
    <t>6</t>
  </si>
  <si>
    <t>7</t>
  </si>
  <si>
    <t>8</t>
  </si>
  <si>
    <t>9</t>
  </si>
  <si>
    <t>11</t>
  </si>
  <si>
    <t>14</t>
  </si>
  <si>
    <t>Поставка сувенирно-подарочной продукции (подарочные футляры)</t>
  </si>
  <si>
    <t xml:space="preserve">09.2017 </t>
  </si>
  <si>
    <t>Настольный указатель 61/122х210 мм  (прозрачный):
www.corpus.pro: 43 719,00 руб.;
www.inpresent.ru: 35 850,00 руб.;
www.legacy.ru: 40 515,00 руб.
Коэффициент вариации - 9,89%
Настольный указатель 105/210х297 мм (прозрачный):
www.fancy-group.ru: 103 784,40 руб.;
www.jin.su: 88 027,20 руб.;
www.odezhda-master.ru: 112 320,00 руб.
Коэффициент вариации - 12,16%
По результатам изучения информации о рыночных ценах на товары (работы, услуги), планируемые к закупке, заказчиком принято решение об определении НМЦК в размере минимальной цены коммерческих предложений - 123 877,20 (Сто двадцать три тысячи восемьсот семьдесят семь) руб. 20 коп.</t>
  </si>
  <si>
    <t>Цена контракта определялась на основании Порядка организации и обеспечения буфетного обслуживания в Государственной Думе ФС РФ и проведения официальных завтраков, обедов и других аналогичных мероприятий, организуемых Государственной Думой ФС РФ, ут. распоряжением Руководителя Аппарата ГД от 04.07.2013г. № 2-60, путем запроса ком.предложения у ед. исполнителя услуг - ООО «Европа Ивент Экспертс», связанного договором от 01.09.2015 №321-д с заказчиком мероприятий – Секретариатом Совета Межпарламентской Ассамблеи государств-участников СНГ.  
Запрос предложения содержал условие стоимости протокольного питания из расчета не более 7000, 00 руб. на каждого из 30 человек. 
НМЦК складывалась из стоимостей  услуг по организации:
1) буфетного обслуживания:  100 руб.х100 чел.=   10 000,00 руб.
2) протокольного питания:  7000 руб.х30 чел.= 210 000,00 руб.
и составила 220 000,00 руб.</t>
  </si>
  <si>
    <t>Коммерческое предложение №1: 2 498 820,00 руб.;
Коммерческое предложение №2: 2 552 682,50 руб.;
Коммерческое предложение №3: 2 516 580,00 руб.
Коэффициент вариации - 1,09%
НМЦК согласно выделенным лимитам бюджетных обязательств составляет 
2 500 000 (Два миллиона пятьсот тысяч) руб. 00 коп.</t>
  </si>
  <si>
    <t xml:space="preserve">Закупки, осуществляемые на основании п. 4 ч. 1 ст. 93 44-ФЗ </t>
  </si>
  <si>
    <t>советник отдела сопровождения закупок</t>
  </si>
  <si>
    <t>Александрова И.И.</t>
  </si>
  <si>
    <t>Годовой объем на закупки, планируемые к осуществлению на основании п. 4 ч. 1 ст. 93 44-ФЗ в 2017 году, составляет 2 153 910,86 руб.</t>
  </si>
  <si>
    <t>Отдел социального и транспортного обеспечения</t>
  </si>
  <si>
    <t>171770721078177070100100710037711244</t>
  </si>
  <si>
    <t>Оказание автотранспортных услуг при проведении мероприятий</t>
  </si>
  <si>
    <t>Оказание автотранспортных услуг при проведении мероприятий ( г. Санкт-Петербург, 1 легковой автомобиль представительского класса, 14 легковых автомобилей, 11 микроавтобусов, 2 автобуса до 45 мест)</t>
  </si>
  <si>
    <t>964 400,00</t>
  </si>
  <si>
    <t>171770721078177070100100710047711244</t>
  </si>
  <si>
    <t>Оказание автотранспортных услуг при проведении мероприятий (г. Санкт-Петербург, 2 легковых автомобиля представительского класса, 3 легковых автомобиля, 4 микроавтобуса)</t>
  </si>
  <si>
    <t>123 960,00</t>
  </si>
  <si>
    <t>171770721078177070100100710057711244</t>
  </si>
  <si>
    <t>Оказание автотранспортных услуг при проведении мероприятий (г. Ялта, 4 легковых автомобиля)</t>
  </si>
  <si>
    <t>96 000,00</t>
  </si>
  <si>
    <t>171770721078177070100100710067711244</t>
  </si>
  <si>
    <t>407 460,00</t>
  </si>
  <si>
    <t>Коммерческое предложение №1: 999 100,00 руб.;
Коммерческое предложение №2: 964 400,00 руб.;
Коммерческое предложение №3: 1 025 670,00 руб.
Коэффициент вариации - 3,08%
По результатам изучения информации о рыночных ценах на товары (работы, услуги), планируемые к закупке, заказчиком принято решение об определении НМЦК в размере минимальной цены коммерческих предложений - 964400 (Девятьсот шестьдесят четыре тысячи четыреста) руб. 00 коп.</t>
  </si>
  <si>
    <t>Коммерческое предложение №1: 123 960,00 руб.;
Коммерческое предложение №2: 143 220,00 руб.;
Коммерческое предложение №3: 143 600,00 руб.
Коэффициент вариации - 8,20%
По результатам изучения информации о рыночных ценах на товары (работы, услуги), планируемые к закупке, заказчиком принято решение об определении НМЦК в размере минимальной цены коммерческих предложений - 123960 (Сто двадцать три тысячи девятьсот шестьдесят) руб. 00 коп.</t>
  </si>
  <si>
    <t>Коммерческое предложение №1: 96 000,00 руб.;
Коммерческое предложение №2: 126 000,00 руб.;
Коммерческое предложение №3: 108 000,00 руб.
Коэффициент вариации - 13,73%
По результатам изучения информации о рыночных ценах на товары (работы, услуги), планируемые к закупке, заказчиком принято решение об определении НМЦК в размере минимальной цены коммерческих предложений - 96000 (Девяносто шесть тысяч) руб. 00 коп.</t>
  </si>
  <si>
    <t>Коммерческое предложение №1: 407 460,00 руб.;
Коммерческое предложение №2: 532 350,00 руб.;
Коммерческое предложение №3: 420 600,00 руб.
Коэффициент вариации - 15,13%
По результатам изучения информации о рыночных ценах на товары (работы, услуги), планируемые к закупке, заказчиком принято решение об определении НМЦК в размере минимальной цены коммерческих предложений - 407460 (Четыреста семь тысяч четыреста шестьдесят) руб. 00 коп.</t>
  </si>
  <si>
    <t>закупка у единственного поставщика (подрядчика, исполнителя)</t>
  </si>
  <si>
    <t>3</t>
  </si>
  <si>
    <t>16</t>
  </si>
  <si>
    <t>17</t>
  </si>
  <si>
    <t>18</t>
  </si>
  <si>
    <t>Приложение
к Плану-графику закупок товаров, работ, услуг на 2017  год</t>
  </si>
  <si>
    <t>Наименование заказчика (государственного заказчика, федерального государственного
бюджетного учреждения, федерального государственного автономного учреждения
или федерального государственного унитарного предприятия)</t>
  </si>
  <si>
    <t>Российская Федерация, 103265, г. Москва, ул. Охотный ряд, д. 1,      
8 (495) 692-62-66, stateduma@duma.gov.ru</t>
  </si>
  <si>
    <t>Оказание автотранспортных услуг при проведении мероприятий в г. Санкт-Петербурге (8 легковых автомобилей, 4 микроавтобуса)</t>
  </si>
  <si>
    <t>138 162 661,22</t>
  </si>
  <si>
    <t>132 266 561,78</t>
  </si>
  <si>
    <t>Оказание услуг по сопровождению программного обеспечения и баз данных Системы автоматизированно-го делопроизводства и документооборота Государственной Думы</t>
  </si>
  <si>
    <t>Работы по изготовлению поздравительных комплектов (поздравительная открытка, вкладыш в поздравительную открытку, поздравительный конверт), изготовление штампов для плоского и конгревного тиснений, тиснение, печать, упаковка, доставка</t>
  </si>
  <si>
    <t xml:space="preserve"> Цена контракта опред. на осн. Порядка организации и обеспечения буфетного обслуживания в Государственной Думе ФС РФ и проведения официальных завтраков, обедов и других аналогичных мероприятий, организуемых Государственной Думой ФС РФ, утв. распоряжением Руководителя Аппарата ГД от 04.07.2013 № 2-60, путем
 запроса комм. предложения у ед. исполнителя услуг  - ООО «Европа Ивент Экспертс», связанного дог. от 01.09.2015 №321-д с арендатором здания – Секретариатом Совета Межпарламентской Ассамблеи государств-участников СНГ. Запрос предложения  содержал условие стоимости протокольного питания из расчета не более 5000, 00 руб. на каждого из 26 человек. 
НМЦК складывалась из стоимостей  услуг по организации:
1) буфетного обслуживания:  100 руб.х26 чел.=     2 600,00 руб.
2) кофе-брейка:   800 руб.х26 чел.=   20 800,00 руб.
3) протокольного питания:  5000 руб.х26 чел.= 130 000,00 руб.
и составила 153 400,00 руб.</t>
  </si>
  <si>
    <t>закупка у единственного поставщика</t>
  </si>
  <si>
    <t xml:space="preserve">начала осуществления закупки </t>
  </si>
  <si>
    <t>п. 21 ч.1 ст.93 
Федерального закона от 05.04.2013 № 44-ФЗ</t>
  </si>
  <si>
    <t>ч.2 ст.72 
Федерального закона от 05.04.2013
 № 44-ФЗ</t>
  </si>
  <si>
    <t>ч.2 ст.59 
Федерального закона от 05.04.2013 № 44-ФЗ</t>
  </si>
  <si>
    <t>ч.3 ст.59 
Федерального закона от 05.04.2013 № 44-ФЗ</t>
  </si>
  <si>
    <t>Коммерческое предложение №1: 
204 100,00 руб.;
Коммерческое предложение №2: 
221 260,00 руб.;
Коммерческое предложение №3: 
201 552,00 руб.
Коэффициент вариации - 5,13%
По результатам изучения информации о рыночных ценах на товары (работы, услуги), планируемые к закупке, заказчиком принято решение об определении НМЦК в размере минимальной цены коммерческих предложений - 201 552 (Двести одна тысяча пятьсот пятьдесят два) руб. 00 коп.</t>
  </si>
  <si>
    <t>Коммерческое предложение №1: 790 000,00 руб.;
Коммерческое предложение №2: 960 000,00 руб.;
Коммерческое предложение №3: 600 000,00 руб.
Коэффициент вариации - 22,99%
НМЦК согласно выделенным лимитам бюджетных обязательств составляет 695000 (Шестьсот девяносто пять тысяч) руб. 00 коп.</t>
  </si>
  <si>
    <t>п.20 ч.1 ст.93
Федерального закона от 05.04.2013 № 44-ФЗ</t>
  </si>
  <si>
    <t>п.21 ч.1 ст.93 
Федерального закона от 05.04.2013 № 44-ФЗ</t>
  </si>
  <si>
    <t>п.20 ч.1 ст.93 
Федерального закона от 05.04.2013 № 44-ФЗ</t>
  </si>
  <si>
    <t>171770721078177070100100560031812244</t>
  </si>
  <si>
    <t>" 12 "  апреля 2017 г.</t>
  </si>
  <si>
    <t>от " 21 "  апреля   2017 г. № 2.01-41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</si>
</sst>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8.5"/>
      <name val="Arial"/>
      <family val="2"/>
    </font>
    <font>
      <i/>
      <sz val="10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20"/>
      <name val="Arial Cyr"/>
      <family val="0"/>
    </font>
    <font>
      <b/>
      <sz val="24"/>
      <name val="Times New Roman"/>
      <family val="1"/>
    </font>
    <font>
      <sz val="24"/>
      <name val="Arial Cyr"/>
      <family val="0"/>
    </font>
    <font>
      <sz val="20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6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justify" vertical="center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49" fontId="18" fillId="0" borderId="11" xfId="0" applyNumberFormat="1" applyFont="1" applyBorder="1" applyAlignment="1">
      <alignment vertical="center" wrapText="1"/>
    </xf>
    <xf numFmtId="0" fontId="18" fillId="0" borderId="11" xfId="0" applyFont="1" applyBorder="1" applyAlignment="1">
      <alignment horizontal="righ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13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NumberFormat="1" applyFont="1" applyFill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left" vertical="top" wrapText="1"/>
    </xf>
    <xf numFmtId="0" fontId="7" fillId="0" borderId="14" xfId="0" applyNumberFormat="1" applyFont="1" applyFill="1" applyBorder="1" applyAlignment="1">
      <alignment horizontal="right" vertical="top" wrapText="1"/>
    </xf>
    <xf numFmtId="0" fontId="7" fillId="0" borderId="14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left" vertical="top" wrapText="1"/>
    </xf>
    <xf numFmtId="49" fontId="7" fillId="33" borderId="16" xfId="0" applyNumberFormat="1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0" fontId="7" fillId="33" borderId="17" xfId="0" applyNumberFormat="1" applyFont="1" applyFill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/>
    </xf>
    <xf numFmtId="49" fontId="18" fillId="0" borderId="14" xfId="0" applyNumberFormat="1" applyFont="1" applyBorder="1" applyAlignment="1">
      <alignment vertical="center" wrapText="1"/>
    </xf>
    <xf numFmtId="0" fontId="16" fillId="33" borderId="18" xfId="0" applyFont="1" applyFill="1" applyBorder="1" applyAlignment="1">
      <alignment/>
    </xf>
    <xf numFmtId="0" fontId="7" fillId="33" borderId="17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 vertical="top" wrapText="1"/>
    </xf>
    <xf numFmtId="0" fontId="17" fillId="0" borderId="14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18" fillId="0" borderId="1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/>
    </xf>
    <xf numFmtId="0" fontId="18" fillId="0" borderId="14" xfId="0" applyFont="1" applyBorder="1" applyAlignment="1">
      <alignment horizontal="right" vertical="center" wrapText="1"/>
    </xf>
    <xf numFmtId="0" fontId="18" fillId="0" borderId="19" xfId="0" applyFont="1" applyBorder="1" applyAlignment="1">
      <alignment vertical="center" wrapText="1"/>
    </xf>
    <xf numFmtId="0" fontId="16" fillId="34" borderId="20" xfId="0" applyFont="1" applyFill="1" applyBorder="1" applyAlignment="1">
      <alignment/>
    </xf>
    <xf numFmtId="0" fontId="18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7" fillId="33" borderId="18" xfId="0" applyFont="1" applyFill="1" applyBorder="1" applyAlignment="1">
      <alignment horizontal="left" wrapText="1"/>
    </xf>
    <xf numFmtId="0" fontId="11" fillId="0" borderId="14" xfId="0" applyNumberFormat="1" applyFont="1" applyFill="1" applyBorder="1" applyAlignment="1">
      <alignment horizontal="left" vertical="top" wrapText="1"/>
    </xf>
    <xf numFmtId="0" fontId="11" fillId="0" borderId="11" xfId="0" applyNumberFormat="1" applyFont="1" applyFill="1" applyBorder="1" applyAlignment="1">
      <alignment horizontal="left" vertical="top" wrapText="1"/>
    </xf>
    <xf numFmtId="0" fontId="11" fillId="0" borderId="11" xfId="0" applyNumberFormat="1" applyFont="1" applyFill="1" applyBorder="1" applyAlignment="1">
      <alignment horizontal="right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right" vertical="top" wrapText="1"/>
    </xf>
    <xf numFmtId="49" fontId="11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0" fontId="18" fillId="0" borderId="2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 vertical="center"/>
    </xf>
    <xf numFmtId="0" fontId="32" fillId="0" borderId="23" xfId="0" applyFont="1" applyBorder="1" applyAlignment="1">
      <alignment horizontal="left" wrapText="1"/>
    </xf>
    <xf numFmtId="0" fontId="32" fillId="0" borderId="23" xfId="0" applyFont="1" applyBorder="1" applyAlignment="1">
      <alignment horizontal="left"/>
    </xf>
    <xf numFmtId="0" fontId="29" fillId="0" borderId="23" xfId="0" applyFont="1" applyBorder="1" applyAlignment="1">
      <alignment/>
    </xf>
    <xf numFmtId="0" fontId="32" fillId="0" borderId="13" xfId="0" applyFont="1" applyBorder="1" applyAlignment="1">
      <alignment horizontal="left" wrapText="1"/>
    </xf>
    <xf numFmtId="0" fontId="32" fillId="0" borderId="13" xfId="0" applyFont="1" applyBorder="1" applyAlignment="1">
      <alignment horizontal="left"/>
    </xf>
    <xf numFmtId="0" fontId="29" fillId="0" borderId="13" xfId="0" applyFont="1" applyBorder="1" applyAlignment="1">
      <alignment/>
    </xf>
    <xf numFmtId="0" fontId="11" fillId="0" borderId="22" xfId="0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2" fillId="0" borderId="22" xfId="0" applyFont="1" applyBorder="1" applyAlignment="1">
      <alignment horizontal="right"/>
    </xf>
    <xf numFmtId="0" fontId="12" fillId="0" borderId="0" xfId="0" applyFont="1" applyAlignment="1">
      <alignment horizontal="right"/>
    </xf>
    <xf numFmtId="49" fontId="11" fillId="0" borderId="1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32" fillId="0" borderId="0" xfId="0" applyNumberFormat="1" applyFont="1" applyBorder="1" applyAlignment="1">
      <alignment horizontal="left" wrapText="1"/>
    </xf>
    <xf numFmtId="49" fontId="32" fillId="0" borderId="0" xfId="0" applyNumberFormat="1" applyFont="1" applyBorder="1" applyAlignment="1">
      <alignment horizontal="left"/>
    </xf>
    <xf numFmtId="49" fontId="29" fillId="0" borderId="0" xfId="0" applyNumberFormat="1" applyFont="1" applyAlignment="1">
      <alignment horizontal="left"/>
    </xf>
    <xf numFmtId="0" fontId="12" fillId="0" borderId="2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top"/>
    </xf>
    <xf numFmtId="0" fontId="11" fillId="0" borderId="23" xfId="0" applyFont="1" applyBorder="1" applyAlignment="1">
      <alignment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textRotation="90" wrapText="1"/>
    </xf>
    <xf numFmtId="0" fontId="7" fillId="0" borderId="21" xfId="0" applyNumberFormat="1" applyFont="1" applyBorder="1" applyAlignment="1">
      <alignment horizontal="center" vertical="center" textRotation="90" wrapText="1"/>
    </xf>
    <xf numFmtId="0" fontId="7" fillId="0" borderId="27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24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Border="1" applyAlignment="1">
      <alignment horizontal="center" vertical="center" textRotation="90" wrapText="1"/>
    </xf>
    <xf numFmtId="0" fontId="7" fillId="0" borderId="25" xfId="0" applyNumberFormat="1" applyFont="1" applyBorder="1" applyAlignment="1">
      <alignment horizontal="center" vertical="center" textRotation="90" wrapText="1"/>
    </xf>
    <xf numFmtId="0" fontId="7" fillId="0" borderId="28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22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29" xfId="0" applyNumberFormat="1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2" fillId="0" borderId="13" xfId="0" applyFont="1" applyBorder="1" applyAlignment="1">
      <alignment horizontal="left" vertical="center"/>
    </xf>
    <xf numFmtId="0" fontId="29" fillId="0" borderId="13" xfId="0" applyFont="1" applyBorder="1" applyAlignment="1">
      <alignment vertical="center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/>
    </xf>
    <xf numFmtId="0" fontId="33" fillId="35" borderId="30" xfId="0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left" vertical="top" wrapText="1"/>
    </xf>
    <xf numFmtId="0" fontId="7" fillId="0" borderId="14" xfId="0" applyNumberFormat="1" applyFont="1" applyFill="1" applyBorder="1" applyAlignment="1">
      <alignment horizontal="right" vertical="top" wrapText="1"/>
    </xf>
    <xf numFmtId="0" fontId="7" fillId="0" borderId="14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0" fontId="7" fillId="0" borderId="30" xfId="0" applyNumberFormat="1" applyFont="1" applyFill="1" applyBorder="1" applyAlignment="1">
      <alignment horizontal="center" vertical="top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textRotation="90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top" wrapText="1"/>
    </xf>
    <xf numFmtId="0" fontId="7" fillId="0" borderId="32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31" xfId="0" applyNumberFormat="1" applyFont="1" applyBorder="1" applyAlignment="1">
      <alignment horizontal="center" vertical="top" wrapText="1"/>
    </xf>
    <xf numFmtId="0" fontId="7" fillId="0" borderId="3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49" fontId="11" fillId="0" borderId="31" xfId="0" applyNumberFormat="1" applyFont="1" applyBorder="1" applyAlignment="1">
      <alignment horizontal="left" vertical="top" wrapText="1"/>
    </xf>
    <xf numFmtId="49" fontId="11" fillId="0" borderId="32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0" fontId="33" fillId="35" borderId="33" xfId="0" applyFont="1" applyFill="1" applyBorder="1" applyAlignment="1">
      <alignment horizontal="center" vertical="top" wrapText="1"/>
    </xf>
    <xf numFmtId="0" fontId="7" fillId="0" borderId="33" xfId="0" applyNumberFormat="1" applyFont="1" applyBorder="1" applyAlignment="1">
      <alignment horizontal="center" vertical="top" wrapText="1"/>
    </xf>
    <xf numFmtId="0" fontId="7" fillId="0" borderId="33" xfId="0" applyNumberFormat="1" applyFont="1" applyFill="1" applyBorder="1" applyAlignment="1">
      <alignment horizontal="center" vertical="top" wrapText="1"/>
    </xf>
    <xf numFmtId="49" fontId="7" fillId="0" borderId="33" xfId="0" applyNumberFormat="1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/>
    </xf>
    <xf numFmtId="0" fontId="2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7" fillId="0" borderId="17" xfId="0" applyNumberFormat="1" applyFont="1" applyFill="1" applyBorder="1" applyAlignment="1">
      <alignment horizontal="center" vertical="top" wrapText="1"/>
    </xf>
    <xf numFmtId="0" fontId="7" fillId="0" borderId="33" xfId="0" applyFont="1" applyBorder="1" applyAlignment="1">
      <alignment horizontal="left" wrapText="1"/>
    </xf>
    <xf numFmtId="0" fontId="34" fillId="36" borderId="33" xfId="0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left" vertical="top" wrapText="1"/>
    </xf>
    <xf numFmtId="0" fontId="7" fillId="0" borderId="35" xfId="0" applyNumberFormat="1" applyFont="1" applyFill="1" applyBorder="1" applyAlignment="1">
      <alignment horizontal="right" vertical="top" wrapText="1"/>
    </xf>
    <xf numFmtId="0" fontId="7" fillId="0" borderId="35" xfId="0" applyNumberFormat="1" applyFont="1" applyFill="1" applyBorder="1" applyAlignment="1">
      <alignment horizontal="center" vertical="top" wrapText="1"/>
    </xf>
    <xf numFmtId="49" fontId="7" fillId="0" borderId="35" xfId="0" applyNumberFormat="1" applyFont="1" applyFill="1" applyBorder="1" applyAlignment="1">
      <alignment horizontal="center" vertical="top" wrapText="1"/>
    </xf>
    <xf numFmtId="49" fontId="7" fillId="0" borderId="34" xfId="0" applyNumberFormat="1" applyFont="1" applyFill="1" applyBorder="1" applyAlignment="1">
      <alignment horizontal="center" vertical="top" wrapText="1"/>
    </xf>
    <xf numFmtId="0" fontId="7" fillId="0" borderId="34" xfId="0" applyNumberFormat="1" applyFont="1" applyFill="1" applyBorder="1" applyAlignment="1">
      <alignment horizontal="left" vertical="top" wrapText="1"/>
    </xf>
    <xf numFmtId="0" fontId="7" fillId="0" borderId="18" xfId="0" applyNumberFormat="1" applyFont="1" applyFill="1" applyBorder="1" applyAlignment="1">
      <alignment horizontal="center" vertical="top" wrapText="1"/>
    </xf>
    <xf numFmtId="0" fontId="7" fillId="0" borderId="36" xfId="0" applyFont="1" applyBorder="1" applyAlignment="1">
      <alignment horizontal="left" wrapText="1"/>
    </xf>
    <xf numFmtId="0" fontId="33" fillId="35" borderId="36" xfId="0" applyFont="1" applyFill="1" applyBorder="1" applyAlignment="1">
      <alignment horizontal="center"/>
    </xf>
    <xf numFmtId="0" fontId="7" fillId="0" borderId="37" xfId="0" applyNumberFormat="1" applyFont="1" applyFill="1" applyBorder="1" applyAlignment="1">
      <alignment horizontal="left" vertical="top" wrapText="1"/>
    </xf>
    <xf numFmtId="0" fontId="7" fillId="0" borderId="37" xfId="0" applyNumberFormat="1" applyFont="1" applyFill="1" applyBorder="1" applyAlignment="1">
      <alignment horizontal="right" vertical="top" wrapText="1"/>
    </xf>
    <xf numFmtId="0" fontId="7" fillId="0" borderId="37" xfId="0" applyNumberFormat="1" applyFont="1" applyFill="1" applyBorder="1" applyAlignment="1">
      <alignment horizontal="center" vertical="top" wrapText="1"/>
    </xf>
    <xf numFmtId="49" fontId="7" fillId="0" borderId="37" xfId="0" applyNumberFormat="1" applyFont="1" applyFill="1" applyBorder="1" applyAlignment="1">
      <alignment horizontal="center" vertical="top" wrapText="1"/>
    </xf>
    <xf numFmtId="49" fontId="7" fillId="0" borderId="38" xfId="0" applyNumberFormat="1" applyFont="1" applyFill="1" applyBorder="1" applyAlignment="1">
      <alignment horizontal="center" vertical="top" wrapText="1"/>
    </xf>
    <xf numFmtId="0" fontId="7" fillId="0" borderId="38" xfId="0" applyNumberFormat="1" applyFont="1" applyFill="1" applyBorder="1" applyAlignment="1">
      <alignment horizontal="center" vertical="top" wrapText="1"/>
    </xf>
    <xf numFmtId="0" fontId="7" fillId="0" borderId="38" xfId="0" applyNumberFormat="1" applyFont="1" applyFill="1" applyBorder="1" applyAlignment="1">
      <alignment horizontal="left" vertical="top" wrapText="1"/>
    </xf>
    <xf numFmtId="0" fontId="34" fillId="36" borderId="33" xfId="0" applyFont="1" applyFill="1" applyBorder="1" applyAlignment="1">
      <alignment horizontal="center" wrapText="1"/>
    </xf>
    <xf numFmtId="0" fontId="34" fillId="36" borderId="34" xfId="0" applyFont="1" applyFill="1" applyBorder="1" applyAlignment="1">
      <alignment horizontal="center" wrapText="1"/>
    </xf>
    <xf numFmtId="0" fontId="23" fillId="36" borderId="33" xfId="0" applyFont="1" applyFill="1" applyBorder="1" applyAlignment="1">
      <alignment horizontal="center"/>
    </xf>
    <xf numFmtId="0" fontId="18" fillId="0" borderId="35" xfId="0" applyFont="1" applyBorder="1" applyAlignment="1">
      <alignment horizontal="right" vertical="center" wrapText="1"/>
    </xf>
    <xf numFmtId="0" fontId="18" fillId="0" borderId="35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/>
    </xf>
    <xf numFmtId="0" fontId="22" fillId="35" borderId="33" xfId="0" applyFont="1" applyFill="1" applyBorder="1" applyAlignment="1">
      <alignment horizontal="center"/>
    </xf>
    <xf numFmtId="49" fontId="7" fillId="0" borderId="34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2" fillId="35" borderId="36" xfId="0" applyFont="1" applyFill="1" applyBorder="1" applyAlignment="1">
      <alignment horizontal="center"/>
    </xf>
    <xf numFmtId="0" fontId="18" fillId="0" borderId="37" xfId="0" applyFont="1" applyBorder="1" applyAlignment="1">
      <alignment horizontal="right" vertical="center" wrapText="1"/>
    </xf>
    <xf numFmtId="0" fontId="18" fillId="0" borderId="37" xfId="0" applyFont="1" applyBorder="1" applyAlignment="1">
      <alignment vertical="center" wrapText="1"/>
    </xf>
    <xf numFmtId="0" fontId="22" fillId="35" borderId="30" xfId="0" applyFont="1" applyFill="1" applyBorder="1" applyAlignment="1">
      <alignment horizontal="center"/>
    </xf>
    <xf numFmtId="0" fontId="18" fillId="0" borderId="14" xfId="0" applyFont="1" applyBorder="1" applyAlignment="1">
      <alignment horizontal="right" vertical="center" wrapText="1"/>
    </xf>
    <xf numFmtId="0" fontId="18" fillId="0" borderId="14" xfId="0" applyFont="1" applyBorder="1" applyAlignment="1">
      <alignment vertical="center" wrapText="1"/>
    </xf>
    <xf numFmtId="0" fontId="23" fillId="36" borderId="13" xfId="0" applyFont="1" applyFill="1" applyBorder="1" applyAlignment="1">
      <alignment horizontal="center"/>
    </xf>
    <xf numFmtId="49" fontId="7" fillId="0" borderId="31" xfId="0" applyNumberFormat="1" applyFont="1" applyBorder="1" applyAlignment="1">
      <alignment horizontal="left" vertical="top" wrapText="1"/>
    </xf>
    <xf numFmtId="49" fontId="7" fillId="0" borderId="32" xfId="0" applyNumberFormat="1" applyFont="1" applyBorder="1" applyAlignment="1">
      <alignment horizontal="left" vertical="top" wrapText="1"/>
    </xf>
    <xf numFmtId="49" fontId="7" fillId="0" borderId="31" xfId="0" applyNumberFormat="1" applyFont="1" applyFill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26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27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8" fillId="0" borderId="21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7" fillId="0" borderId="24" xfId="0" applyNumberFormat="1" applyFont="1" applyBorder="1" applyAlignment="1">
      <alignment horizontal="center" vertical="top" wrapText="1"/>
    </xf>
    <xf numFmtId="0" fontId="7" fillId="0" borderId="25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112"/>
  <sheetViews>
    <sheetView tabSelected="1" view="pageBreakPreview" zoomScale="55" zoomScaleNormal="70" zoomScaleSheetLayoutView="55" zoomScalePageLayoutView="0" workbookViewId="0" topLeftCell="A101">
      <selection activeCell="C101" sqref="C101"/>
    </sheetView>
  </sheetViews>
  <sheetFormatPr defaultColWidth="9.00390625" defaultRowHeight="12.75"/>
  <cols>
    <col min="1" max="1" width="4.25390625" style="9" customWidth="1"/>
    <col min="2" max="2" width="14.25390625" style="9" customWidth="1"/>
    <col min="3" max="3" width="23.75390625" style="9" customWidth="1"/>
    <col min="4" max="4" width="34.75390625" style="9" customWidth="1"/>
    <col min="5" max="5" width="17.625" style="9" customWidth="1"/>
    <col min="6" max="6" width="4.125" style="9" customWidth="1"/>
    <col min="7" max="7" width="18.125" style="9" customWidth="1"/>
    <col min="8" max="8" width="17.625" style="9" customWidth="1"/>
    <col min="9" max="9" width="15.375" style="9" customWidth="1"/>
    <col min="10" max="10" width="17.625" style="9" customWidth="1"/>
    <col min="11" max="11" width="13.125" style="9" customWidth="1"/>
    <col min="12" max="12" width="8.625" style="9" customWidth="1"/>
    <col min="13" max="13" width="6.375" style="9" customWidth="1"/>
    <col min="14" max="15" width="9.25390625" style="9" customWidth="1"/>
    <col min="16" max="16" width="8.125" style="9" customWidth="1"/>
    <col min="17" max="17" width="7.625" style="9" customWidth="1"/>
    <col min="18" max="18" width="4.75390625" style="9" customWidth="1"/>
    <col min="19" max="19" width="10.25390625" style="9" customWidth="1"/>
    <col min="20" max="20" width="10.875" style="9" customWidth="1"/>
    <col min="21" max="21" width="13.25390625" style="9" customWidth="1"/>
    <col min="22" max="23" width="9.25390625" style="9" customWidth="1"/>
    <col min="24" max="24" width="15.375" style="9" customWidth="1"/>
    <col min="25" max="25" width="10.75390625" style="9" customWidth="1"/>
    <col min="26" max="28" width="2.75390625" style="9" customWidth="1"/>
    <col min="29" max="29" width="5.75390625" style="9" customWidth="1"/>
    <col min="30" max="30" width="4.75390625" style="9" customWidth="1"/>
    <col min="31" max="31" width="7.25390625" style="9" customWidth="1"/>
    <col min="32" max="32" width="6.75390625" style="9" customWidth="1"/>
    <col min="33" max="33" width="23.875" style="9" customWidth="1"/>
    <col min="34" max="35" width="4.75390625" style="9" customWidth="1"/>
    <col min="36" max="16384" width="9.125" style="9" customWidth="1"/>
  </cols>
  <sheetData>
    <row r="1" spans="20:35" s="8" customFormat="1" ht="34.5" customHeight="1">
      <c r="T1" s="14"/>
      <c r="U1" s="151" t="s">
        <v>92</v>
      </c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2" spans="20:35" s="8" customFormat="1" ht="30" customHeight="1">
      <c r="T2" s="22"/>
      <c r="U2" s="151" t="s">
        <v>91</v>
      </c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</row>
    <row r="3" spans="20:35" s="8" customFormat="1" ht="49.5" customHeight="1">
      <c r="T3" s="22"/>
      <c r="U3" s="151" t="s">
        <v>385</v>
      </c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</row>
    <row r="4" spans="20:35" s="8" customFormat="1" ht="11.25" customHeight="1">
      <c r="T4" s="22"/>
      <c r="U4" s="129"/>
      <c r="V4" s="129"/>
      <c r="W4" s="129"/>
      <c r="X4" s="129"/>
      <c r="Y4" s="130"/>
      <c r="Z4" s="131"/>
      <c r="AA4" s="129"/>
      <c r="AB4" s="129"/>
      <c r="AC4" s="129"/>
      <c r="AD4" s="130"/>
      <c r="AE4" s="130"/>
      <c r="AF4" s="132"/>
      <c r="AG4" s="133"/>
      <c r="AH4" s="133"/>
      <c r="AI4" s="134"/>
    </row>
    <row r="5" spans="20:35" ht="15.75" customHeight="1">
      <c r="T5" s="22"/>
      <c r="U5" s="27"/>
      <c r="V5" s="115"/>
      <c r="W5" s="115"/>
      <c r="X5" s="115"/>
      <c r="Y5" s="91"/>
      <c r="Z5" s="75"/>
      <c r="AA5" s="115"/>
      <c r="AB5" s="115"/>
      <c r="AC5" s="115"/>
      <c r="AD5" s="91"/>
      <c r="AE5" s="91"/>
      <c r="AF5" s="75"/>
      <c r="AG5" s="115"/>
      <c r="AH5" s="115"/>
      <c r="AI5" s="92"/>
    </row>
    <row r="6" spans="20:35" ht="15.75" customHeight="1">
      <c r="T6" s="22"/>
      <c r="U6" s="27"/>
      <c r="V6" s="27"/>
      <c r="W6" s="27"/>
      <c r="X6" s="27"/>
      <c r="Y6" s="14"/>
      <c r="Z6" s="22"/>
      <c r="AA6" s="27"/>
      <c r="AB6" s="27"/>
      <c r="AC6" s="27"/>
      <c r="AD6" s="14"/>
      <c r="AE6" s="14"/>
      <c r="AF6" s="22"/>
      <c r="AG6" s="27"/>
      <c r="AH6" s="27"/>
      <c r="AI6" s="30"/>
    </row>
    <row r="7" spans="20:35" ht="15.75" customHeight="1">
      <c r="T7" s="22"/>
      <c r="U7" s="27"/>
      <c r="V7" s="27"/>
      <c r="W7" s="27"/>
      <c r="X7" s="27"/>
      <c r="Y7" s="14"/>
      <c r="Z7" s="22"/>
      <c r="AA7" s="27"/>
      <c r="AB7" s="27"/>
      <c r="AC7" s="27"/>
      <c r="AD7" s="14"/>
      <c r="AE7" s="14"/>
      <c r="AF7" s="22"/>
      <c r="AG7" s="27"/>
      <c r="AH7" s="27"/>
      <c r="AI7" s="30"/>
    </row>
    <row r="8" spans="20:35" ht="15.75" customHeight="1">
      <c r="T8" s="22"/>
      <c r="U8" s="27"/>
      <c r="V8" s="27"/>
      <c r="W8" s="27"/>
      <c r="X8" s="27"/>
      <c r="Y8" s="14"/>
      <c r="Z8" s="22"/>
      <c r="AA8" s="27"/>
      <c r="AB8" s="27"/>
      <c r="AC8" s="27"/>
      <c r="AD8" s="14"/>
      <c r="AE8" s="14"/>
      <c r="AF8" s="22"/>
      <c r="AG8" s="27"/>
      <c r="AH8" s="27"/>
      <c r="AI8" s="30"/>
    </row>
    <row r="9" spans="20:35" ht="15.75" customHeight="1">
      <c r="T9" s="22"/>
      <c r="U9" s="27"/>
      <c r="V9" s="27"/>
      <c r="W9" s="27"/>
      <c r="X9" s="27"/>
      <c r="Y9" s="14"/>
      <c r="Z9" s="22"/>
      <c r="AA9" s="27"/>
      <c r="AB9" s="27"/>
      <c r="AC9" s="27"/>
      <c r="AD9" s="14"/>
      <c r="AE9" s="14"/>
      <c r="AF9" s="22"/>
      <c r="AG9" s="27"/>
      <c r="AH9" s="27"/>
      <c r="AI9" s="30"/>
    </row>
    <row r="10" spans="20:35" ht="15.75" customHeight="1">
      <c r="T10" s="22"/>
      <c r="U10" s="27"/>
      <c r="V10" s="27"/>
      <c r="W10" s="27"/>
      <c r="X10" s="27"/>
      <c r="Y10" s="14"/>
      <c r="Z10" s="22"/>
      <c r="AA10" s="27"/>
      <c r="AB10" s="27"/>
      <c r="AC10" s="27"/>
      <c r="AD10" s="14"/>
      <c r="AE10" s="14"/>
      <c r="AF10" s="22"/>
      <c r="AG10" s="27"/>
      <c r="AH10" s="27"/>
      <c r="AI10" s="30"/>
    </row>
    <row r="11" spans="20:35" ht="15.75" customHeight="1">
      <c r="T11" s="22"/>
      <c r="U11" s="27"/>
      <c r="V11" s="27"/>
      <c r="W11" s="27"/>
      <c r="X11" s="27"/>
      <c r="Y11" s="14"/>
      <c r="Z11" s="22"/>
      <c r="AA11" s="27"/>
      <c r="AB11" s="27"/>
      <c r="AC11" s="27"/>
      <c r="AD11" s="14"/>
      <c r="AE11" s="14"/>
      <c r="AF11" s="22"/>
      <c r="AG11" s="27"/>
      <c r="AH11" s="27"/>
      <c r="AI11" s="30"/>
    </row>
    <row r="12" spans="20:35" ht="15.75" customHeight="1">
      <c r="T12" s="22"/>
      <c r="U12" s="27"/>
      <c r="V12" s="27"/>
      <c r="W12" s="27"/>
      <c r="X12" s="27"/>
      <c r="Y12" s="14"/>
      <c r="Z12" s="22"/>
      <c r="AA12" s="27"/>
      <c r="AB12" s="27"/>
      <c r="AC12" s="27"/>
      <c r="AD12" s="14"/>
      <c r="AE12" s="14"/>
      <c r="AF12" s="22"/>
      <c r="AG12" s="27"/>
      <c r="AH12" s="27"/>
      <c r="AI12" s="30"/>
    </row>
    <row r="13" spans="20:35" ht="15.75" customHeight="1">
      <c r="T13" s="22"/>
      <c r="U13" s="27"/>
      <c r="V13" s="27"/>
      <c r="W13" s="27"/>
      <c r="X13" s="27"/>
      <c r="Y13" s="14"/>
      <c r="Z13" s="22"/>
      <c r="AA13" s="27"/>
      <c r="AB13" s="27"/>
      <c r="AC13" s="27"/>
      <c r="AD13" s="14"/>
      <c r="AE13" s="14"/>
      <c r="AF13" s="22"/>
      <c r="AG13" s="27"/>
      <c r="AH13" s="27"/>
      <c r="AI13" s="30"/>
    </row>
    <row r="14" spans="20:35" ht="15.75" customHeight="1">
      <c r="T14" s="22"/>
      <c r="U14" s="27"/>
      <c r="V14" s="27"/>
      <c r="W14" s="27"/>
      <c r="X14" s="27"/>
      <c r="Y14" s="14"/>
      <c r="Z14" s="22"/>
      <c r="AA14" s="27"/>
      <c r="AB14" s="27"/>
      <c r="AC14" s="27"/>
      <c r="AD14" s="14"/>
      <c r="AE14" s="14"/>
      <c r="AF14" s="22"/>
      <c r="AG14" s="27"/>
      <c r="AH14" s="27"/>
      <c r="AI14" s="30"/>
    </row>
    <row r="15" spans="20:35" ht="15.75" customHeight="1">
      <c r="T15" s="22"/>
      <c r="U15" s="27"/>
      <c r="V15" s="27"/>
      <c r="W15" s="27"/>
      <c r="X15" s="27"/>
      <c r="Y15" s="14"/>
      <c r="Z15" s="22"/>
      <c r="AA15" s="27"/>
      <c r="AB15" s="27"/>
      <c r="AC15" s="27"/>
      <c r="AD15" s="14"/>
      <c r="AE15" s="14"/>
      <c r="AF15" s="22"/>
      <c r="AG15" s="27"/>
      <c r="AH15" s="27"/>
      <c r="AI15" s="30"/>
    </row>
    <row r="16" spans="20:35" ht="15.75" customHeight="1">
      <c r="T16" s="22"/>
      <c r="U16" s="27"/>
      <c r="V16" s="27"/>
      <c r="W16" s="27"/>
      <c r="X16" s="27"/>
      <c r="Y16" s="14"/>
      <c r="Z16" s="22"/>
      <c r="AA16" s="27"/>
      <c r="AB16" s="27"/>
      <c r="AC16" s="27"/>
      <c r="AD16" s="14"/>
      <c r="AE16" s="14"/>
      <c r="AF16" s="22"/>
      <c r="AG16" s="27"/>
      <c r="AH16" s="27"/>
      <c r="AI16" s="30"/>
    </row>
    <row r="17" spans="20:35" ht="15.75" customHeight="1">
      <c r="T17" s="22"/>
      <c r="U17" s="27"/>
      <c r="V17" s="27"/>
      <c r="W17" s="27"/>
      <c r="X17" s="27"/>
      <c r="Y17" s="14"/>
      <c r="Z17" s="22"/>
      <c r="AA17" s="27"/>
      <c r="AB17" s="27"/>
      <c r="AC17" s="27"/>
      <c r="AD17" s="14"/>
      <c r="AE17" s="14"/>
      <c r="AF17" s="22"/>
      <c r="AG17" s="27"/>
      <c r="AH17" s="27"/>
      <c r="AI17" s="30"/>
    </row>
    <row r="18" spans="20:35" ht="15.75" customHeight="1">
      <c r="T18" s="22"/>
      <c r="U18" s="27"/>
      <c r="V18" s="27"/>
      <c r="W18" s="27"/>
      <c r="X18" s="27"/>
      <c r="Y18" s="14"/>
      <c r="Z18" s="22"/>
      <c r="AA18" s="27"/>
      <c r="AB18" s="27"/>
      <c r="AC18" s="27"/>
      <c r="AD18" s="14"/>
      <c r="AE18" s="14"/>
      <c r="AF18" s="22"/>
      <c r="AG18" s="27"/>
      <c r="AH18" s="27"/>
      <c r="AI18" s="30"/>
    </row>
    <row r="19" spans="20:35" s="10" customFormat="1" ht="15.75" customHeight="1"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29"/>
    </row>
    <row r="20" spans="20:35" s="10" customFormat="1" ht="15.75" customHeight="1">
      <c r="T20" s="14"/>
      <c r="U20" s="14"/>
      <c r="V20" s="14"/>
      <c r="W20" s="14"/>
      <c r="X20" s="14"/>
      <c r="Y20" s="14"/>
      <c r="Z20" s="20"/>
      <c r="AA20" s="14"/>
      <c r="AB20" s="14"/>
      <c r="AC20" s="14"/>
      <c r="AD20" s="14"/>
      <c r="AE20" s="14"/>
      <c r="AF20" s="14"/>
      <c r="AG20" s="14"/>
      <c r="AH20" s="29"/>
      <c r="AI20" s="29"/>
    </row>
    <row r="21" s="10" customFormat="1" ht="15.75" customHeight="1">
      <c r="AI21" s="3"/>
    </row>
    <row r="22" s="10" customFormat="1" ht="40.5" customHeight="1"/>
    <row r="23" spans="1:35" s="77" customFormat="1" ht="39" customHeight="1">
      <c r="A23" s="172" t="s">
        <v>100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</row>
    <row r="24" spans="1:35" s="77" customFormat="1" ht="30" customHeight="1">
      <c r="A24" s="172" t="s">
        <v>86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</row>
    <row r="25" spans="1:35" s="77" customFormat="1" ht="31.5" customHeight="1">
      <c r="A25" s="172" t="s">
        <v>101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</row>
    <row r="26" spans="1:35" s="78" customFormat="1" ht="22.5" customHeight="1">
      <c r="A26" s="174" t="s">
        <v>102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</row>
    <row r="27" spans="1:35" s="11" customFormat="1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65"/>
      <c r="P27" s="165"/>
      <c r="Q27" s="165"/>
      <c r="R27" s="165"/>
      <c r="S27" s="165"/>
      <c r="T27" s="165"/>
      <c r="U27" s="165"/>
      <c r="V27" s="4"/>
      <c r="W27" s="4"/>
      <c r="X27" s="4"/>
      <c r="Y27" s="4"/>
      <c r="Z27" s="4"/>
      <c r="AA27" s="4"/>
      <c r="AB27" s="4"/>
      <c r="AC27" s="4"/>
      <c r="AD27" s="79"/>
      <c r="AE27" s="79"/>
      <c r="AF27" s="80"/>
      <c r="AG27" s="214" t="s">
        <v>7</v>
      </c>
      <c r="AH27" s="215"/>
      <c r="AI27" s="216"/>
    </row>
    <row r="28" spans="1:35" s="11" customFormat="1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18"/>
      <c r="AC28" s="18"/>
      <c r="AD28" s="79"/>
      <c r="AE28" s="79"/>
      <c r="AF28" s="81" t="s">
        <v>55</v>
      </c>
      <c r="AG28" s="163"/>
      <c r="AH28" s="163"/>
      <c r="AI28" s="164"/>
    </row>
    <row r="29" spans="1:35" s="11" customFormat="1" ht="15" customHeight="1">
      <c r="A29" s="4"/>
      <c r="B29" s="184" t="s">
        <v>364</v>
      </c>
      <c r="C29" s="184"/>
      <c r="D29" s="184"/>
      <c r="E29" s="184"/>
      <c r="F29" s="184"/>
      <c r="G29" s="184"/>
      <c r="H29" s="177"/>
      <c r="I29" s="177"/>
      <c r="J29" s="177"/>
      <c r="K29" s="177"/>
      <c r="L29" s="177"/>
      <c r="M29" s="217" t="s">
        <v>103</v>
      </c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9"/>
      <c r="AA29" s="219"/>
      <c r="AB29" s="219"/>
      <c r="AC29" s="219"/>
      <c r="AD29" s="79"/>
      <c r="AE29" s="155" t="s">
        <v>23</v>
      </c>
      <c r="AF29" s="153"/>
      <c r="AG29" s="163" t="s">
        <v>104</v>
      </c>
      <c r="AH29" s="163"/>
      <c r="AI29" s="164"/>
    </row>
    <row r="30" spans="1:35" s="11" customFormat="1" ht="15" customHeight="1">
      <c r="A30" s="4"/>
      <c r="B30" s="184"/>
      <c r="C30" s="184"/>
      <c r="D30" s="184"/>
      <c r="E30" s="184"/>
      <c r="F30" s="184"/>
      <c r="G30" s="184"/>
      <c r="H30" s="177"/>
      <c r="I30" s="177"/>
      <c r="J30" s="177"/>
      <c r="K30" s="177"/>
      <c r="L30" s="177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9"/>
      <c r="AA30" s="219"/>
      <c r="AB30" s="219"/>
      <c r="AC30" s="219"/>
      <c r="AD30" s="79"/>
      <c r="AE30" s="79"/>
      <c r="AF30" s="82" t="s">
        <v>8</v>
      </c>
      <c r="AG30" s="163" t="s">
        <v>105</v>
      </c>
      <c r="AH30" s="163"/>
      <c r="AI30" s="164"/>
    </row>
    <row r="31" spans="1:35" s="11" customFormat="1" ht="29.25" customHeight="1">
      <c r="A31" s="4"/>
      <c r="B31" s="184"/>
      <c r="C31" s="184"/>
      <c r="D31" s="184"/>
      <c r="E31" s="184"/>
      <c r="F31" s="184"/>
      <c r="G31" s="184"/>
      <c r="H31" s="177"/>
      <c r="I31" s="177"/>
      <c r="J31" s="177"/>
      <c r="K31" s="177"/>
      <c r="L31" s="177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1"/>
      <c r="AA31" s="221"/>
      <c r="AB31" s="221"/>
      <c r="AC31" s="221"/>
      <c r="AD31" s="79"/>
      <c r="AE31" s="79"/>
      <c r="AF31" s="82" t="s">
        <v>9</v>
      </c>
      <c r="AG31" s="171" t="s">
        <v>106</v>
      </c>
      <c r="AH31" s="163"/>
      <c r="AI31" s="164"/>
    </row>
    <row r="32" spans="1:35" s="11" customFormat="1" ht="15" customHeight="1">
      <c r="A32" s="4"/>
      <c r="B32" s="176" t="s">
        <v>12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56" t="s">
        <v>318</v>
      </c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8"/>
      <c r="AA32" s="158"/>
      <c r="AB32" s="158"/>
      <c r="AC32" s="158"/>
      <c r="AD32" s="152" t="s">
        <v>10</v>
      </c>
      <c r="AE32" s="154"/>
      <c r="AF32" s="153"/>
      <c r="AG32" s="163" t="s">
        <v>107</v>
      </c>
      <c r="AH32" s="163"/>
      <c r="AI32" s="164"/>
    </row>
    <row r="33" spans="1:35" s="11" customFormat="1" ht="15" customHeight="1">
      <c r="A33" s="4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1"/>
      <c r="AA33" s="161"/>
      <c r="AB33" s="161"/>
      <c r="AC33" s="161"/>
      <c r="AD33" s="154"/>
      <c r="AE33" s="154"/>
      <c r="AF33" s="153"/>
      <c r="AG33" s="163"/>
      <c r="AH33" s="163"/>
      <c r="AI33" s="164"/>
    </row>
    <row r="34" spans="1:35" s="11" customFormat="1" ht="15" customHeight="1">
      <c r="A34" s="4"/>
      <c r="B34" s="177" t="s">
        <v>56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57" t="s">
        <v>108</v>
      </c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8"/>
      <c r="AA34" s="158"/>
      <c r="AB34" s="158"/>
      <c r="AC34" s="158"/>
      <c r="AD34" s="79"/>
      <c r="AE34" s="152" t="s">
        <v>57</v>
      </c>
      <c r="AF34" s="153"/>
      <c r="AG34" s="163" t="s">
        <v>41</v>
      </c>
      <c r="AH34" s="163"/>
      <c r="AI34" s="164"/>
    </row>
    <row r="35" spans="1:35" s="11" customFormat="1" ht="15" customHeight="1">
      <c r="A35" s="4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1"/>
      <c r="AA35" s="161"/>
      <c r="AB35" s="161"/>
      <c r="AC35" s="161"/>
      <c r="AD35" s="79"/>
      <c r="AE35" s="154"/>
      <c r="AF35" s="153"/>
      <c r="AG35" s="163"/>
      <c r="AH35" s="163"/>
      <c r="AI35" s="164"/>
    </row>
    <row r="36" spans="1:35" s="11" customFormat="1" ht="15" customHeight="1">
      <c r="A36" s="4"/>
      <c r="B36" s="177" t="s">
        <v>58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57" t="s">
        <v>319</v>
      </c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8"/>
      <c r="AA36" s="158"/>
      <c r="AB36" s="158"/>
      <c r="AC36" s="158"/>
      <c r="AD36" s="152" t="s">
        <v>59</v>
      </c>
      <c r="AE36" s="154"/>
      <c r="AF36" s="153"/>
      <c r="AG36" s="163" t="s">
        <v>109</v>
      </c>
      <c r="AH36" s="163"/>
      <c r="AI36" s="164"/>
    </row>
    <row r="37" spans="1:35" s="11" customFormat="1" ht="15" customHeight="1">
      <c r="A37" s="4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1"/>
      <c r="AA37" s="161"/>
      <c r="AB37" s="161"/>
      <c r="AC37" s="161"/>
      <c r="AD37" s="154"/>
      <c r="AE37" s="154"/>
      <c r="AF37" s="153"/>
      <c r="AG37" s="163"/>
      <c r="AH37" s="163"/>
      <c r="AI37" s="164"/>
    </row>
    <row r="38" spans="1:35" s="11" customFormat="1" ht="15" customHeight="1">
      <c r="A38" s="4"/>
      <c r="B38" s="176" t="s">
        <v>60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56" t="s">
        <v>365</v>
      </c>
      <c r="N38" s="156"/>
      <c r="O38" s="156"/>
      <c r="P38" s="156"/>
      <c r="Q38" s="156"/>
      <c r="R38" s="156"/>
      <c r="S38" s="157"/>
      <c r="T38" s="157"/>
      <c r="U38" s="157"/>
      <c r="V38" s="157"/>
      <c r="W38" s="157"/>
      <c r="X38" s="157"/>
      <c r="Y38" s="157"/>
      <c r="Z38" s="158"/>
      <c r="AA38" s="158"/>
      <c r="AB38" s="158"/>
      <c r="AC38" s="158"/>
      <c r="AD38" s="79"/>
      <c r="AE38" s="79"/>
      <c r="AF38" s="162"/>
      <c r="AG38" s="163"/>
      <c r="AH38" s="163"/>
      <c r="AI38" s="164"/>
    </row>
    <row r="39" spans="1:35" s="11" customFormat="1" ht="36" customHeight="1">
      <c r="A39" s="4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59"/>
      <c r="N39" s="159"/>
      <c r="O39" s="159"/>
      <c r="P39" s="159"/>
      <c r="Q39" s="159"/>
      <c r="R39" s="159"/>
      <c r="S39" s="160"/>
      <c r="T39" s="160"/>
      <c r="U39" s="160"/>
      <c r="V39" s="160"/>
      <c r="W39" s="160"/>
      <c r="X39" s="160"/>
      <c r="Y39" s="160"/>
      <c r="Z39" s="161"/>
      <c r="AA39" s="161"/>
      <c r="AB39" s="161"/>
      <c r="AC39" s="161"/>
      <c r="AD39" s="79"/>
      <c r="AE39" s="79"/>
      <c r="AF39" s="162"/>
      <c r="AG39" s="163"/>
      <c r="AH39" s="163"/>
      <c r="AI39" s="164"/>
    </row>
    <row r="40" spans="1:35" s="11" customFormat="1" ht="15" customHeight="1">
      <c r="A40" s="4"/>
      <c r="B40" s="183" t="s">
        <v>88</v>
      </c>
      <c r="C40" s="184"/>
      <c r="D40" s="184"/>
      <c r="E40" s="184"/>
      <c r="F40" s="184"/>
      <c r="G40" s="184"/>
      <c r="H40" s="177"/>
      <c r="I40" s="177"/>
      <c r="J40" s="177"/>
      <c r="K40" s="177"/>
      <c r="L40" s="177"/>
      <c r="M40" s="156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8"/>
      <c r="AA40" s="158"/>
      <c r="AB40" s="158"/>
      <c r="AC40" s="158"/>
      <c r="AD40" s="152" t="s">
        <v>11</v>
      </c>
      <c r="AE40" s="154"/>
      <c r="AF40" s="153"/>
      <c r="AG40" s="163"/>
      <c r="AH40" s="163"/>
      <c r="AI40" s="164"/>
    </row>
    <row r="41" spans="1:35" s="11" customFormat="1" ht="24" customHeight="1">
      <c r="A41" s="4"/>
      <c r="B41" s="184"/>
      <c r="C41" s="184"/>
      <c r="D41" s="184"/>
      <c r="E41" s="184"/>
      <c r="F41" s="184"/>
      <c r="G41" s="184"/>
      <c r="H41" s="177"/>
      <c r="I41" s="177"/>
      <c r="J41" s="177"/>
      <c r="K41" s="177"/>
      <c r="L41" s="177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1"/>
      <c r="AA41" s="161"/>
      <c r="AB41" s="161"/>
      <c r="AC41" s="161"/>
      <c r="AD41" s="154"/>
      <c r="AE41" s="154"/>
      <c r="AF41" s="153"/>
      <c r="AG41" s="163"/>
      <c r="AH41" s="163"/>
      <c r="AI41" s="164"/>
    </row>
    <row r="42" spans="1:35" s="11" customFormat="1" ht="15" customHeight="1">
      <c r="A42" s="4"/>
      <c r="B42" s="185" t="s">
        <v>61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7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9"/>
      <c r="AA42" s="189"/>
      <c r="AB42" s="189"/>
      <c r="AC42" s="189"/>
      <c r="AD42" s="81"/>
      <c r="AE42" s="81"/>
      <c r="AF42" s="190"/>
      <c r="AG42" s="163"/>
      <c r="AH42" s="163"/>
      <c r="AI42" s="164"/>
    </row>
    <row r="43" spans="1:35" s="10" customFormat="1" ht="15" customHeight="1">
      <c r="A43" s="4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1"/>
      <c r="AA43" s="161"/>
      <c r="AB43" s="161"/>
      <c r="AC43" s="161"/>
      <c r="AD43" s="81"/>
      <c r="AE43" s="81"/>
      <c r="AF43" s="190"/>
      <c r="AG43" s="163"/>
      <c r="AH43" s="163"/>
      <c r="AI43" s="164"/>
    </row>
    <row r="44" spans="1:35" s="10" customFormat="1" ht="30" customHeight="1">
      <c r="A44" s="4"/>
      <c r="B44" s="176" t="s">
        <v>62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8" t="s">
        <v>320</v>
      </c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80"/>
      <c r="AA44" s="180"/>
      <c r="AB44" s="180"/>
      <c r="AC44" s="180"/>
      <c r="AD44" s="152" t="s">
        <v>63</v>
      </c>
      <c r="AE44" s="152"/>
      <c r="AF44" s="181"/>
      <c r="AG44" s="163"/>
      <c r="AH44" s="163"/>
      <c r="AI44" s="164"/>
    </row>
    <row r="45" spans="1:35" s="10" customFormat="1" ht="20.25">
      <c r="A45" s="4"/>
      <c r="B45" s="146"/>
      <c r="C45" s="146"/>
      <c r="D45" s="146"/>
      <c r="E45" s="146"/>
      <c r="F45" s="146"/>
      <c r="G45" s="146"/>
      <c r="H45" s="147"/>
      <c r="I45" s="147"/>
      <c r="J45" s="147"/>
      <c r="K45" s="147"/>
      <c r="L45" s="147"/>
      <c r="M45" s="191" t="s">
        <v>84</v>
      </c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20"/>
      <c r="AA45" s="4"/>
      <c r="AB45" s="4"/>
      <c r="AC45" s="4"/>
      <c r="AD45" s="182"/>
      <c r="AE45" s="182"/>
      <c r="AF45" s="181"/>
      <c r="AG45" s="164"/>
      <c r="AH45" s="164"/>
      <c r="AI45" s="164"/>
    </row>
    <row r="46" spans="1:35" s="10" customFormat="1" ht="20.25">
      <c r="A46" s="4"/>
      <c r="B46" s="146"/>
      <c r="C46" s="146"/>
      <c r="D46" s="146"/>
      <c r="E46" s="146"/>
      <c r="F46" s="146"/>
      <c r="G46" s="146"/>
      <c r="H46" s="146"/>
      <c r="I46" s="146"/>
      <c r="J46" s="148"/>
      <c r="K46" s="148"/>
      <c r="L46" s="148"/>
      <c r="M46" s="21"/>
      <c r="N46" s="19"/>
      <c r="O46" s="19"/>
      <c r="P46" s="19"/>
      <c r="Q46" s="19"/>
      <c r="R46" s="19"/>
      <c r="S46" s="19"/>
      <c r="T46" s="19"/>
      <c r="U46" s="19"/>
      <c r="V46" s="19"/>
      <c r="W46" s="4"/>
      <c r="X46" s="4"/>
      <c r="Y46" s="4"/>
      <c r="Z46" s="4"/>
      <c r="AA46" s="4"/>
      <c r="AB46" s="4"/>
      <c r="AC46" s="4"/>
      <c r="AD46" s="155" t="s">
        <v>64</v>
      </c>
      <c r="AE46" s="155"/>
      <c r="AF46" s="169"/>
      <c r="AG46" s="163">
        <v>383</v>
      </c>
      <c r="AH46" s="163"/>
      <c r="AI46" s="164"/>
    </row>
    <row r="47" spans="1:35" s="10" customFormat="1" ht="20.25">
      <c r="A47" s="2"/>
      <c r="B47" s="146" t="s">
        <v>65</v>
      </c>
      <c r="C47" s="146"/>
      <c r="D47" s="146"/>
      <c r="E47" s="146"/>
      <c r="F47" s="146"/>
      <c r="G47" s="146"/>
      <c r="H47" s="146"/>
      <c r="I47" s="146"/>
      <c r="J47" s="148"/>
      <c r="K47" s="148"/>
      <c r="L47" s="148"/>
      <c r="M47" s="21"/>
      <c r="N47" s="14"/>
      <c r="O47" s="14"/>
      <c r="P47" s="14"/>
      <c r="Q47" s="14"/>
      <c r="R47" s="14"/>
      <c r="S47" s="14"/>
      <c r="T47" s="2"/>
      <c r="U47" s="2"/>
      <c r="V47" s="2"/>
      <c r="W47" s="2"/>
      <c r="X47" s="2"/>
      <c r="Y47" s="2"/>
      <c r="Z47" s="2"/>
      <c r="AA47" s="2"/>
      <c r="AB47" s="2"/>
      <c r="AC47" s="2"/>
      <c r="AD47" s="170"/>
      <c r="AE47" s="170"/>
      <c r="AF47" s="169"/>
      <c r="AG47" s="164"/>
      <c r="AH47" s="164"/>
      <c r="AI47" s="164"/>
    </row>
    <row r="48" spans="1:35" s="10" customFormat="1" ht="18.75">
      <c r="A48" s="2"/>
      <c r="B48" s="20"/>
      <c r="C48" s="20"/>
      <c r="D48" s="20"/>
      <c r="E48" s="20"/>
      <c r="F48" s="20"/>
      <c r="G48" s="20"/>
      <c r="H48" s="20"/>
      <c r="I48" s="20"/>
      <c r="J48" s="21"/>
      <c r="K48" s="21"/>
      <c r="L48" s="21"/>
      <c r="M48" s="21"/>
      <c r="N48" s="14"/>
      <c r="O48" s="14"/>
      <c r="P48" s="14"/>
      <c r="Q48" s="14"/>
      <c r="R48" s="14"/>
      <c r="S48" s="14"/>
      <c r="T48" s="2"/>
      <c r="U48" s="2"/>
      <c r="V48" s="2"/>
      <c r="W48" s="2"/>
      <c r="X48" s="4"/>
      <c r="Y48" s="4"/>
      <c r="Z48" s="4"/>
      <c r="AA48" s="4"/>
      <c r="AB48" s="4"/>
      <c r="AC48" s="4"/>
      <c r="AD48" s="82"/>
      <c r="AE48" s="82"/>
      <c r="AF48" s="166" t="s">
        <v>110</v>
      </c>
      <c r="AG48" s="167"/>
      <c r="AH48" s="167"/>
      <c r="AI48" s="168"/>
    </row>
    <row r="49" spans="1:35" s="10" customFormat="1" ht="2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76"/>
      <c r="W49" s="76"/>
      <c r="X49" s="76"/>
      <c r="Y49" s="76"/>
      <c r="Z49" s="76"/>
      <c r="AA49" s="76"/>
      <c r="AB49" s="76"/>
      <c r="AC49" s="76"/>
      <c r="AD49" s="149" t="s">
        <v>66</v>
      </c>
      <c r="AE49" s="83"/>
      <c r="AF49" s="168"/>
      <c r="AG49" s="168"/>
      <c r="AH49" s="168"/>
      <c r="AI49" s="168"/>
    </row>
    <row r="50" s="10" customFormat="1" ht="15"/>
    <row r="51" spans="1:35" s="12" customFormat="1" ht="48" customHeight="1">
      <c r="A51" s="236" t="s">
        <v>0</v>
      </c>
      <c r="B51" s="236" t="s">
        <v>95</v>
      </c>
      <c r="C51" s="193" t="s">
        <v>1</v>
      </c>
      <c r="D51" s="194"/>
      <c r="E51" s="195" t="s">
        <v>97</v>
      </c>
      <c r="F51" s="195" t="s">
        <v>67</v>
      </c>
      <c r="G51" s="240" t="s">
        <v>82</v>
      </c>
      <c r="H51" s="241"/>
      <c r="I51" s="241"/>
      <c r="J51" s="241"/>
      <c r="K51" s="242"/>
      <c r="L51" s="193" t="s">
        <v>22</v>
      </c>
      <c r="M51" s="194"/>
      <c r="N51" s="240" t="s">
        <v>24</v>
      </c>
      <c r="O51" s="241"/>
      <c r="P51" s="241"/>
      <c r="Q51" s="241"/>
      <c r="R51" s="242"/>
      <c r="S51" s="195" t="s">
        <v>53</v>
      </c>
      <c r="T51" s="240" t="s">
        <v>68</v>
      </c>
      <c r="U51" s="242"/>
      <c r="V51" s="200" t="s">
        <v>69</v>
      </c>
      <c r="W51" s="202"/>
      <c r="X51" s="195" t="s">
        <v>19</v>
      </c>
      <c r="Y51" s="195" t="s">
        <v>98</v>
      </c>
      <c r="Z51" s="205" t="s">
        <v>99</v>
      </c>
      <c r="AA51" s="206"/>
      <c r="AB51" s="207"/>
      <c r="AC51" s="195" t="s">
        <v>83</v>
      </c>
      <c r="AD51" s="195" t="s">
        <v>70</v>
      </c>
      <c r="AE51" s="195" t="s">
        <v>85</v>
      </c>
      <c r="AF51" s="195" t="s">
        <v>71</v>
      </c>
      <c r="AG51" s="195" t="s">
        <v>72</v>
      </c>
      <c r="AH51" s="195" t="s">
        <v>89</v>
      </c>
      <c r="AI51" s="195" t="s">
        <v>90</v>
      </c>
    </row>
    <row r="52" spans="1:35" s="12" customFormat="1" ht="45" customHeight="1">
      <c r="A52" s="237"/>
      <c r="B52" s="237"/>
      <c r="C52" s="195" t="s">
        <v>2</v>
      </c>
      <c r="D52" s="195" t="s">
        <v>3</v>
      </c>
      <c r="E52" s="196"/>
      <c r="F52" s="196"/>
      <c r="G52" s="195" t="s">
        <v>4</v>
      </c>
      <c r="H52" s="195" t="s">
        <v>15</v>
      </c>
      <c r="I52" s="241" t="s">
        <v>5</v>
      </c>
      <c r="J52" s="242"/>
      <c r="K52" s="195" t="s">
        <v>16</v>
      </c>
      <c r="L52" s="195" t="s">
        <v>2</v>
      </c>
      <c r="M52" s="195" t="s">
        <v>6</v>
      </c>
      <c r="N52" s="205" t="s">
        <v>4</v>
      </c>
      <c r="O52" s="198" t="s">
        <v>15</v>
      </c>
      <c r="P52" s="200" t="s">
        <v>5</v>
      </c>
      <c r="Q52" s="201"/>
      <c r="R52" s="198" t="s">
        <v>16</v>
      </c>
      <c r="S52" s="196"/>
      <c r="T52" s="195" t="s">
        <v>17</v>
      </c>
      <c r="U52" s="195" t="s">
        <v>18</v>
      </c>
      <c r="V52" s="196" t="s">
        <v>73</v>
      </c>
      <c r="W52" s="196" t="s">
        <v>74</v>
      </c>
      <c r="X52" s="196"/>
      <c r="Y52" s="196"/>
      <c r="Z52" s="208"/>
      <c r="AA52" s="209"/>
      <c r="AB52" s="210"/>
      <c r="AC52" s="196"/>
      <c r="AD52" s="196"/>
      <c r="AE52" s="222"/>
      <c r="AF52" s="196"/>
      <c r="AG52" s="196"/>
      <c r="AH52" s="196"/>
      <c r="AI52" s="196"/>
    </row>
    <row r="53" spans="1:35" s="12" customFormat="1" ht="57.75" customHeight="1">
      <c r="A53" s="237"/>
      <c r="B53" s="237"/>
      <c r="C53" s="196"/>
      <c r="D53" s="196"/>
      <c r="E53" s="196"/>
      <c r="F53" s="196"/>
      <c r="G53" s="196"/>
      <c r="H53" s="196"/>
      <c r="I53" s="224" t="s">
        <v>75</v>
      </c>
      <c r="J53" s="198" t="s">
        <v>76</v>
      </c>
      <c r="K53" s="196"/>
      <c r="L53" s="196"/>
      <c r="M53" s="196"/>
      <c r="N53" s="208"/>
      <c r="O53" s="225"/>
      <c r="P53" s="198" t="s">
        <v>75</v>
      </c>
      <c r="Q53" s="198" t="s">
        <v>76</v>
      </c>
      <c r="R53" s="225"/>
      <c r="S53" s="196"/>
      <c r="T53" s="196"/>
      <c r="U53" s="196"/>
      <c r="V53" s="203"/>
      <c r="W53" s="203"/>
      <c r="X53" s="196"/>
      <c r="Y53" s="196"/>
      <c r="Z53" s="208"/>
      <c r="AA53" s="209"/>
      <c r="AB53" s="210"/>
      <c r="AC53" s="196"/>
      <c r="AD53" s="196"/>
      <c r="AE53" s="222"/>
      <c r="AF53" s="196"/>
      <c r="AG53" s="196"/>
      <c r="AH53" s="196"/>
      <c r="AI53" s="196"/>
    </row>
    <row r="54" spans="1:35" s="12" customFormat="1" ht="369.75" customHeight="1">
      <c r="A54" s="238"/>
      <c r="B54" s="238"/>
      <c r="C54" s="197"/>
      <c r="D54" s="197"/>
      <c r="E54" s="197"/>
      <c r="F54" s="197"/>
      <c r="G54" s="197"/>
      <c r="H54" s="197"/>
      <c r="I54" s="224"/>
      <c r="J54" s="198"/>
      <c r="K54" s="197"/>
      <c r="L54" s="197"/>
      <c r="M54" s="197"/>
      <c r="N54" s="211"/>
      <c r="O54" s="225"/>
      <c r="P54" s="239"/>
      <c r="Q54" s="199"/>
      <c r="R54" s="225"/>
      <c r="S54" s="197"/>
      <c r="T54" s="197"/>
      <c r="U54" s="197"/>
      <c r="V54" s="204"/>
      <c r="W54" s="204"/>
      <c r="X54" s="197"/>
      <c r="Y54" s="197"/>
      <c r="Z54" s="211"/>
      <c r="AA54" s="212"/>
      <c r="AB54" s="213"/>
      <c r="AC54" s="197"/>
      <c r="AD54" s="197"/>
      <c r="AE54" s="223"/>
      <c r="AF54" s="197"/>
      <c r="AG54" s="197"/>
      <c r="AH54" s="197"/>
      <c r="AI54" s="197"/>
    </row>
    <row r="55" spans="1:35" s="7" customFormat="1" ht="15" customHeight="1">
      <c r="A55" s="34">
        <v>1</v>
      </c>
      <c r="B55" s="34">
        <v>2</v>
      </c>
      <c r="C55" s="34">
        <v>3</v>
      </c>
      <c r="D55" s="34">
        <v>4</v>
      </c>
      <c r="E55" s="34">
        <v>5</v>
      </c>
      <c r="F55" s="34">
        <v>6</v>
      </c>
      <c r="G55" s="34">
        <v>7</v>
      </c>
      <c r="H55" s="34">
        <v>8</v>
      </c>
      <c r="I55" s="34">
        <v>9</v>
      </c>
      <c r="J55" s="34">
        <v>10</v>
      </c>
      <c r="K55" s="34">
        <v>11</v>
      </c>
      <c r="L55" s="35" t="s">
        <v>41</v>
      </c>
      <c r="M55" s="34">
        <v>13</v>
      </c>
      <c r="N55" s="34">
        <v>14</v>
      </c>
      <c r="O55" s="34">
        <v>15</v>
      </c>
      <c r="P55" s="34">
        <v>16</v>
      </c>
      <c r="Q55" s="34">
        <v>17</v>
      </c>
      <c r="R55" s="34">
        <v>18</v>
      </c>
      <c r="S55" s="37">
        <v>19</v>
      </c>
      <c r="T55" s="37">
        <v>20</v>
      </c>
      <c r="U55" s="37">
        <v>21</v>
      </c>
      <c r="V55" s="36" t="s">
        <v>42</v>
      </c>
      <c r="W55" s="37">
        <v>23</v>
      </c>
      <c r="X55" s="37">
        <v>24</v>
      </c>
      <c r="Y55" s="37">
        <v>25</v>
      </c>
      <c r="Z55" s="243">
        <v>26</v>
      </c>
      <c r="AA55" s="244"/>
      <c r="AB55" s="245"/>
      <c r="AC55" s="37">
        <v>27</v>
      </c>
      <c r="AD55" s="37">
        <v>28</v>
      </c>
      <c r="AE55" s="37">
        <v>29</v>
      </c>
      <c r="AF55" s="37">
        <v>30</v>
      </c>
      <c r="AG55" s="37">
        <v>31</v>
      </c>
      <c r="AH55" s="37">
        <v>32</v>
      </c>
      <c r="AI55" s="37">
        <v>33</v>
      </c>
    </row>
    <row r="56" spans="1:35" s="5" customFormat="1" ht="18" customHeight="1">
      <c r="A56" s="100" t="s">
        <v>102</v>
      </c>
      <c r="B56" s="226" t="s">
        <v>150</v>
      </c>
      <c r="C56" s="227"/>
      <c r="D56" s="227"/>
      <c r="E56" s="228"/>
      <c r="F56" s="229"/>
      <c r="G56" s="228"/>
      <c r="H56" s="228"/>
      <c r="I56" s="228"/>
      <c r="J56" s="228"/>
      <c r="K56" s="228"/>
      <c r="L56" s="230"/>
      <c r="M56" s="227"/>
      <c r="N56" s="229"/>
      <c r="O56" s="229"/>
      <c r="P56" s="229"/>
      <c r="Q56" s="229"/>
      <c r="R56" s="229"/>
      <c r="S56" s="231"/>
      <c r="T56" s="232"/>
      <c r="U56" s="232"/>
      <c r="V56" s="231"/>
      <c r="W56" s="231"/>
      <c r="X56" s="233"/>
      <c r="Y56" s="232"/>
      <c r="Z56" s="234"/>
      <c r="AA56" s="235"/>
      <c r="AB56" s="232"/>
      <c r="AC56" s="233"/>
      <c r="AD56" s="233"/>
      <c r="AE56" s="233"/>
      <c r="AF56" s="233"/>
      <c r="AG56" s="233"/>
      <c r="AH56" s="233"/>
      <c r="AI56" s="233"/>
    </row>
    <row r="57" spans="1:35" ht="18" customHeight="1">
      <c r="A57" s="101"/>
      <c r="B57" s="270" t="s">
        <v>151</v>
      </c>
      <c r="C57" s="271"/>
      <c r="D57" s="271"/>
      <c r="E57" s="272"/>
      <c r="F57" s="273"/>
      <c r="G57" s="272"/>
      <c r="H57" s="272"/>
      <c r="I57" s="272"/>
      <c r="J57" s="272"/>
      <c r="K57" s="272"/>
      <c r="L57" s="274"/>
      <c r="M57" s="271"/>
      <c r="N57" s="273"/>
      <c r="O57" s="273"/>
      <c r="P57" s="273"/>
      <c r="Q57" s="273"/>
      <c r="R57" s="273"/>
      <c r="S57" s="275"/>
      <c r="T57" s="257"/>
      <c r="U57" s="257"/>
      <c r="V57" s="275"/>
      <c r="W57" s="275"/>
      <c r="X57" s="276"/>
      <c r="Y57" s="257"/>
      <c r="Z57" s="268"/>
      <c r="AA57" s="269"/>
      <c r="AB57" s="269"/>
      <c r="AC57" s="276"/>
      <c r="AD57" s="276"/>
      <c r="AE57" s="276"/>
      <c r="AF57" s="276"/>
      <c r="AG57" s="276"/>
      <c r="AH57" s="276"/>
      <c r="AI57" s="276"/>
    </row>
    <row r="58" spans="1:35" ht="210.75" customHeight="1">
      <c r="A58" s="93">
        <v>1</v>
      </c>
      <c r="B58" s="93" t="s">
        <v>152</v>
      </c>
      <c r="C58" s="136" t="s">
        <v>369</v>
      </c>
      <c r="D58" s="94" t="s">
        <v>154</v>
      </c>
      <c r="E58" s="95" t="s">
        <v>155</v>
      </c>
      <c r="F58" s="96" t="s">
        <v>102</v>
      </c>
      <c r="G58" s="95" t="s">
        <v>155</v>
      </c>
      <c r="H58" s="95" t="s">
        <v>155</v>
      </c>
      <c r="I58" s="95" t="s">
        <v>113</v>
      </c>
      <c r="J58" s="95" t="s">
        <v>113</v>
      </c>
      <c r="K58" s="95" t="s">
        <v>113</v>
      </c>
      <c r="L58" s="93" t="s">
        <v>156</v>
      </c>
      <c r="M58" s="94" t="s">
        <v>157</v>
      </c>
      <c r="N58" s="96" t="s">
        <v>158</v>
      </c>
      <c r="O58" s="96" t="s">
        <v>158</v>
      </c>
      <c r="P58" s="96" t="s">
        <v>159</v>
      </c>
      <c r="Q58" s="96" t="s">
        <v>159</v>
      </c>
      <c r="R58" s="96" t="s">
        <v>159</v>
      </c>
      <c r="S58" s="97" t="s">
        <v>160</v>
      </c>
      <c r="T58" s="98" t="s">
        <v>161</v>
      </c>
      <c r="U58" s="98" t="s">
        <v>162</v>
      </c>
      <c r="V58" s="97" t="s">
        <v>177</v>
      </c>
      <c r="W58" s="97" t="s">
        <v>163</v>
      </c>
      <c r="X58" s="99" t="s">
        <v>164</v>
      </c>
      <c r="Y58" s="98" t="s">
        <v>165</v>
      </c>
      <c r="Z58" s="234" t="s">
        <v>165</v>
      </c>
      <c r="AA58" s="235"/>
      <c r="AB58" s="232"/>
      <c r="AC58" s="99" t="s">
        <v>102</v>
      </c>
      <c r="AD58" s="99" t="s">
        <v>102</v>
      </c>
      <c r="AE58" s="99" t="s">
        <v>102</v>
      </c>
      <c r="AF58" s="99" t="s">
        <v>102</v>
      </c>
      <c r="AG58" s="42" t="s">
        <v>323</v>
      </c>
      <c r="AH58" s="99" t="s">
        <v>102</v>
      </c>
      <c r="AI58" s="99" t="s">
        <v>102</v>
      </c>
    </row>
    <row r="59" spans="1:35" ht="18" customHeight="1">
      <c r="A59" s="101"/>
      <c r="B59" s="270" t="s">
        <v>166</v>
      </c>
      <c r="C59" s="271"/>
      <c r="D59" s="271"/>
      <c r="E59" s="272"/>
      <c r="F59" s="273"/>
      <c r="G59" s="272"/>
      <c r="H59" s="272"/>
      <c r="I59" s="272"/>
      <c r="J59" s="272"/>
      <c r="K59" s="272"/>
      <c r="L59" s="274"/>
      <c r="M59" s="271"/>
      <c r="N59" s="273"/>
      <c r="O59" s="273"/>
      <c r="P59" s="273"/>
      <c r="Q59" s="273"/>
      <c r="R59" s="273"/>
      <c r="S59" s="275"/>
      <c r="T59" s="257"/>
      <c r="U59" s="257"/>
      <c r="V59" s="275"/>
      <c r="W59" s="275"/>
      <c r="X59" s="276"/>
      <c r="Y59" s="257"/>
      <c r="Z59" s="268"/>
      <c r="AA59" s="269"/>
      <c r="AB59" s="269"/>
      <c r="AC59" s="276"/>
      <c r="AD59" s="276"/>
      <c r="AE59" s="276"/>
      <c r="AF59" s="276"/>
      <c r="AG59" s="276"/>
      <c r="AH59" s="276"/>
      <c r="AI59" s="276"/>
    </row>
    <row r="60" spans="1:35" ht="186" customHeight="1">
      <c r="A60" s="93">
        <v>2</v>
      </c>
      <c r="B60" s="93" t="s">
        <v>167</v>
      </c>
      <c r="C60" s="136" t="s">
        <v>168</v>
      </c>
      <c r="D60" s="94" t="s">
        <v>169</v>
      </c>
      <c r="E60" s="95" t="s">
        <v>170</v>
      </c>
      <c r="F60" s="96" t="s">
        <v>102</v>
      </c>
      <c r="G60" s="95" t="s">
        <v>170</v>
      </c>
      <c r="H60" s="95" t="s">
        <v>170</v>
      </c>
      <c r="I60" s="95" t="s">
        <v>113</v>
      </c>
      <c r="J60" s="95" t="s">
        <v>113</v>
      </c>
      <c r="K60" s="95" t="s">
        <v>113</v>
      </c>
      <c r="L60" s="93" t="s">
        <v>171</v>
      </c>
      <c r="M60" s="94" t="s">
        <v>172</v>
      </c>
      <c r="N60" s="96" t="s">
        <v>173</v>
      </c>
      <c r="O60" s="96" t="s">
        <v>173</v>
      </c>
      <c r="P60" s="96" t="s">
        <v>159</v>
      </c>
      <c r="Q60" s="96" t="s">
        <v>159</v>
      </c>
      <c r="R60" s="96" t="s">
        <v>159</v>
      </c>
      <c r="S60" s="97" t="s">
        <v>174</v>
      </c>
      <c r="T60" s="98" t="s">
        <v>175</v>
      </c>
      <c r="U60" s="98" t="s">
        <v>176</v>
      </c>
      <c r="V60" s="97" t="s">
        <v>177</v>
      </c>
      <c r="W60" s="97" t="s">
        <v>178</v>
      </c>
      <c r="X60" s="99" t="s">
        <v>164</v>
      </c>
      <c r="Y60" s="98" t="s">
        <v>165</v>
      </c>
      <c r="Z60" s="234" t="s">
        <v>165</v>
      </c>
      <c r="AA60" s="235"/>
      <c r="AB60" s="232"/>
      <c r="AC60" s="99" t="s">
        <v>102</v>
      </c>
      <c r="AD60" s="99" t="s">
        <v>102</v>
      </c>
      <c r="AE60" s="99" t="s">
        <v>102</v>
      </c>
      <c r="AF60" s="99" t="s">
        <v>102</v>
      </c>
      <c r="AG60" s="42" t="s">
        <v>323</v>
      </c>
      <c r="AH60" s="99" t="s">
        <v>102</v>
      </c>
      <c r="AI60" s="99" t="s">
        <v>102</v>
      </c>
    </row>
    <row r="61" spans="1:35" ht="18" customHeight="1">
      <c r="A61" s="135"/>
      <c r="B61" s="279" t="s">
        <v>179</v>
      </c>
      <c r="C61" s="280"/>
      <c r="D61" s="280"/>
      <c r="E61" s="281"/>
      <c r="F61" s="282"/>
      <c r="G61" s="281"/>
      <c r="H61" s="281"/>
      <c r="I61" s="281"/>
      <c r="J61" s="281"/>
      <c r="K61" s="281"/>
      <c r="L61" s="283"/>
      <c r="M61" s="280"/>
      <c r="N61" s="282"/>
      <c r="O61" s="282"/>
      <c r="P61" s="282"/>
      <c r="Q61" s="282"/>
      <c r="R61" s="282"/>
      <c r="S61" s="284"/>
      <c r="T61" s="285"/>
      <c r="U61" s="285"/>
      <c r="V61" s="284"/>
      <c r="W61" s="284"/>
      <c r="X61" s="286"/>
      <c r="Y61" s="285"/>
      <c r="Z61" s="277"/>
      <c r="AA61" s="278"/>
      <c r="AB61" s="278"/>
      <c r="AC61" s="286"/>
      <c r="AD61" s="286"/>
      <c r="AE61" s="286"/>
      <c r="AF61" s="286"/>
      <c r="AG61" s="286"/>
      <c r="AH61" s="286"/>
      <c r="AI61" s="286"/>
    </row>
    <row r="62" spans="1:35" ht="18" customHeight="1">
      <c r="A62" s="287" t="s">
        <v>341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8"/>
    </row>
    <row r="63" spans="1:35" ht="168" customHeight="1">
      <c r="A63" s="35" t="s">
        <v>359</v>
      </c>
      <c r="B63" s="35" t="s">
        <v>342</v>
      </c>
      <c r="C63" s="137" t="s">
        <v>343</v>
      </c>
      <c r="D63" s="41" t="s">
        <v>344</v>
      </c>
      <c r="E63" s="70" t="s">
        <v>345</v>
      </c>
      <c r="F63" s="34" t="s">
        <v>102</v>
      </c>
      <c r="G63" s="70" t="s">
        <v>345</v>
      </c>
      <c r="H63" s="70" t="s">
        <v>345</v>
      </c>
      <c r="I63" s="70" t="s">
        <v>113</v>
      </c>
      <c r="J63" s="70" t="s">
        <v>113</v>
      </c>
      <c r="K63" s="70" t="s">
        <v>113</v>
      </c>
      <c r="L63" s="35" t="s">
        <v>156</v>
      </c>
      <c r="M63" s="41" t="s">
        <v>157</v>
      </c>
      <c r="N63" s="34" t="s">
        <v>158</v>
      </c>
      <c r="O63" s="34" t="s">
        <v>158</v>
      </c>
      <c r="P63" s="34" t="s">
        <v>159</v>
      </c>
      <c r="Q63" s="34" t="s">
        <v>159</v>
      </c>
      <c r="R63" s="34" t="s">
        <v>159</v>
      </c>
      <c r="S63" s="36" t="s">
        <v>174</v>
      </c>
      <c r="T63" s="37" t="s">
        <v>102</v>
      </c>
      <c r="U63" s="37" t="s">
        <v>102</v>
      </c>
      <c r="V63" s="36" t="s">
        <v>177</v>
      </c>
      <c r="W63" s="36" t="s">
        <v>177</v>
      </c>
      <c r="X63" s="42" t="s">
        <v>358</v>
      </c>
      <c r="Y63" s="37" t="s">
        <v>165</v>
      </c>
      <c r="Z63" s="243" t="s">
        <v>165</v>
      </c>
      <c r="AA63" s="244"/>
      <c r="AB63" s="245"/>
      <c r="AC63" s="42" t="s">
        <v>102</v>
      </c>
      <c r="AD63" s="42" t="s">
        <v>102</v>
      </c>
      <c r="AE63" s="42" t="s">
        <v>102</v>
      </c>
      <c r="AF63" s="42" t="s">
        <v>102</v>
      </c>
      <c r="AG63" s="42" t="s">
        <v>323</v>
      </c>
      <c r="AH63" s="42" t="s">
        <v>102</v>
      </c>
      <c r="AI63" s="42" t="s">
        <v>102</v>
      </c>
    </row>
    <row r="64" spans="1:35" ht="166.5" customHeight="1">
      <c r="A64" s="35" t="s">
        <v>301</v>
      </c>
      <c r="B64" s="35" t="s">
        <v>346</v>
      </c>
      <c r="C64" s="137" t="s">
        <v>343</v>
      </c>
      <c r="D64" s="41" t="s">
        <v>347</v>
      </c>
      <c r="E64" s="70" t="s">
        <v>348</v>
      </c>
      <c r="F64" s="34" t="s">
        <v>102</v>
      </c>
      <c r="G64" s="70" t="s">
        <v>348</v>
      </c>
      <c r="H64" s="70" t="s">
        <v>348</v>
      </c>
      <c r="I64" s="70" t="s">
        <v>113</v>
      </c>
      <c r="J64" s="70" t="s">
        <v>113</v>
      </c>
      <c r="K64" s="70" t="s">
        <v>113</v>
      </c>
      <c r="L64" s="35" t="s">
        <v>156</v>
      </c>
      <c r="M64" s="41" t="s">
        <v>157</v>
      </c>
      <c r="N64" s="34" t="s">
        <v>158</v>
      </c>
      <c r="O64" s="34" t="s">
        <v>158</v>
      </c>
      <c r="P64" s="34" t="s">
        <v>159</v>
      </c>
      <c r="Q64" s="34" t="s">
        <v>159</v>
      </c>
      <c r="R64" s="34" t="s">
        <v>159</v>
      </c>
      <c r="S64" s="36" t="s">
        <v>174</v>
      </c>
      <c r="T64" s="37" t="s">
        <v>102</v>
      </c>
      <c r="U64" s="37" t="s">
        <v>102</v>
      </c>
      <c r="V64" s="36" t="s">
        <v>177</v>
      </c>
      <c r="W64" s="36" t="s">
        <v>177</v>
      </c>
      <c r="X64" s="42" t="s">
        <v>358</v>
      </c>
      <c r="Y64" s="37" t="s">
        <v>165</v>
      </c>
      <c r="Z64" s="243" t="s">
        <v>165</v>
      </c>
      <c r="AA64" s="244"/>
      <c r="AB64" s="245"/>
      <c r="AC64" s="42" t="s">
        <v>102</v>
      </c>
      <c r="AD64" s="42" t="s">
        <v>102</v>
      </c>
      <c r="AE64" s="42" t="s">
        <v>102</v>
      </c>
      <c r="AF64" s="42" t="s">
        <v>102</v>
      </c>
      <c r="AG64" s="42" t="s">
        <v>323</v>
      </c>
      <c r="AH64" s="42" t="s">
        <v>102</v>
      </c>
      <c r="AI64" s="42" t="s">
        <v>102</v>
      </c>
    </row>
    <row r="65" spans="1:35" ht="165" customHeight="1">
      <c r="A65" s="35" t="s">
        <v>284</v>
      </c>
      <c r="B65" s="35" t="s">
        <v>349</v>
      </c>
      <c r="C65" s="137" t="s">
        <v>343</v>
      </c>
      <c r="D65" s="41" t="s">
        <v>350</v>
      </c>
      <c r="E65" s="70" t="s">
        <v>351</v>
      </c>
      <c r="F65" s="34" t="s">
        <v>102</v>
      </c>
      <c r="G65" s="70" t="s">
        <v>351</v>
      </c>
      <c r="H65" s="70" t="s">
        <v>351</v>
      </c>
      <c r="I65" s="70" t="s">
        <v>113</v>
      </c>
      <c r="J65" s="70" t="s">
        <v>113</v>
      </c>
      <c r="K65" s="70" t="s">
        <v>113</v>
      </c>
      <c r="L65" s="35" t="s">
        <v>156</v>
      </c>
      <c r="M65" s="41" t="s">
        <v>157</v>
      </c>
      <c r="N65" s="34" t="s">
        <v>158</v>
      </c>
      <c r="O65" s="34" t="s">
        <v>158</v>
      </c>
      <c r="P65" s="34" t="s">
        <v>159</v>
      </c>
      <c r="Q65" s="34" t="s">
        <v>159</v>
      </c>
      <c r="R65" s="34" t="s">
        <v>159</v>
      </c>
      <c r="S65" s="36" t="s">
        <v>174</v>
      </c>
      <c r="T65" s="37" t="s">
        <v>102</v>
      </c>
      <c r="U65" s="37" t="s">
        <v>102</v>
      </c>
      <c r="V65" s="36" t="s">
        <v>177</v>
      </c>
      <c r="W65" s="36" t="s">
        <v>177</v>
      </c>
      <c r="X65" s="42" t="s">
        <v>358</v>
      </c>
      <c r="Y65" s="37" t="s">
        <v>165</v>
      </c>
      <c r="Z65" s="243" t="s">
        <v>165</v>
      </c>
      <c r="AA65" s="244"/>
      <c r="AB65" s="245"/>
      <c r="AC65" s="42" t="s">
        <v>102</v>
      </c>
      <c r="AD65" s="42" t="s">
        <v>102</v>
      </c>
      <c r="AE65" s="42" t="s">
        <v>102</v>
      </c>
      <c r="AF65" s="42" t="s">
        <v>102</v>
      </c>
      <c r="AG65" s="42" t="s">
        <v>323</v>
      </c>
      <c r="AH65" s="42" t="s">
        <v>102</v>
      </c>
      <c r="AI65" s="42" t="s">
        <v>102</v>
      </c>
    </row>
    <row r="66" spans="1:35" ht="162" customHeight="1">
      <c r="A66" s="35" t="s">
        <v>326</v>
      </c>
      <c r="B66" s="93" t="s">
        <v>352</v>
      </c>
      <c r="C66" s="137" t="s">
        <v>343</v>
      </c>
      <c r="D66" s="94" t="s">
        <v>366</v>
      </c>
      <c r="E66" s="95" t="s">
        <v>353</v>
      </c>
      <c r="F66" s="96" t="s">
        <v>102</v>
      </c>
      <c r="G66" s="95" t="s">
        <v>353</v>
      </c>
      <c r="H66" s="95" t="s">
        <v>353</v>
      </c>
      <c r="I66" s="95" t="s">
        <v>113</v>
      </c>
      <c r="J66" s="95" t="s">
        <v>113</v>
      </c>
      <c r="K66" s="95" t="s">
        <v>113</v>
      </c>
      <c r="L66" s="93" t="s">
        <v>156</v>
      </c>
      <c r="M66" s="94" t="s">
        <v>157</v>
      </c>
      <c r="N66" s="96" t="s">
        <v>158</v>
      </c>
      <c r="O66" s="96" t="s">
        <v>158</v>
      </c>
      <c r="P66" s="96" t="s">
        <v>159</v>
      </c>
      <c r="Q66" s="96" t="s">
        <v>159</v>
      </c>
      <c r="R66" s="96" t="s">
        <v>159</v>
      </c>
      <c r="S66" s="97" t="s">
        <v>174</v>
      </c>
      <c r="T66" s="98" t="s">
        <v>102</v>
      </c>
      <c r="U66" s="98" t="s">
        <v>102</v>
      </c>
      <c r="V66" s="97" t="s">
        <v>177</v>
      </c>
      <c r="W66" s="97" t="s">
        <v>177</v>
      </c>
      <c r="X66" s="99" t="s">
        <v>358</v>
      </c>
      <c r="Y66" s="98" t="s">
        <v>165</v>
      </c>
      <c r="Z66" s="234" t="s">
        <v>165</v>
      </c>
      <c r="AA66" s="235"/>
      <c r="AB66" s="232"/>
      <c r="AC66" s="99" t="s">
        <v>102</v>
      </c>
      <c r="AD66" s="99" t="s">
        <v>102</v>
      </c>
      <c r="AE66" s="99" t="s">
        <v>102</v>
      </c>
      <c r="AF66" s="99" t="s">
        <v>102</v>
      </c>
      <c r="AG66" s="42" t="s">
        <v>323</v>
      </c>
      <c r="AH66" s="99" t="s">
        <v>102</v>
      </c>
      <c r="AI66" s="99" t="s">
        <v>102</v>
      </c>
    </row>
    <row r="67" spans="1:35" ht="18" customHeight="1">
      <c r="A67" s="101"/>
      <c r="B67" s="270" t="s">
        <v>180</v>
      </c>
      <c r="C67" s="271"/>
      <c r="D67" s="271"/>
      <c r="E67" s="272"/>
      <c r="F67" s="273"/>
      <c r="G67" s="272"/>
      <c r="H67" s="272"/>
      <c r="I67" s="272"/>
      <c r="J67" s="272"/>
      <c r="K67" s="272"/>
      <c r="L67" s="274"/>
      <c r="M67" s="271"/>
      <c r="N67" s="273"/>
      <c r="O67" s="273"/>
      <c r="P67" s="273"/>
      <c r="Q67" s="273"/>
      <c r="R67" s="273"/>
      <c r="S67" s="275"/>
      <c r="T67" s="257"/>
      <c r="U67" s="257"/>
      <c r="V67" s="275"/>
      <c r="W67" s="275"/>
      <c r="X67" s="276"/>
      <c r="Y67" s="257"/>
      <c r="Z67" s="268"/>
      <c r="AA67" s="269"/>
      <c r="AB67" s="269"/>
      <c r="AC67" s="276"/>
      <c r="AD67" s="276"/>
      <c r="AE67" s="276"/>
      <c r="AF67" s="276"/>
      <c r="AG67" s="276"/>
      <c r="AH67" s="276"/>
      <c r="AI67" s="276"/>
    </row>
    <row r="68" spans="1:35" ht="163.5" customHeight="1">
      <c r="A68" s="35" t="s">
        <v>327</v>
      </c>
      <c r="B68" s="35" t="s">
        <v>383</v>
      </c>
      <c r="C68" s="137" t="s">
        <v>181</v>
      </c>
      <c r="D68" s="41" t="s">
        <v>370</v>
      </c>
      <c r="E68" s="70" t="s">
        <v>182</v>
      </c>
      <c r="F68" s="34" t="s">
        <v>102</v>
      </c>
      <c r="G68" s="70" t="s">
        <v>182</v>
      </c>
      <c r="H68" s="70" t="s">
        <v>182</v>
      </c>
      <c r="I68" s="70" t="s">
        <v>113</v>
      </c>
      <c r="J68" s="70" t="s">
        <v>113</v>
      </c>
      <c r="K68" s="70" t="s">
        <v>113</v>
      </c>
      <c r="L68" s="35" t="s">
        <v>183</v>
      </c>
      <c r="M68" s="41" t="s">
        <v>184</v>
      </c>
      <c r="N68" s="34" t="s">
        <v>185</v>
      </c>
      <c r="O68" s="34" t="s">
        <v>185</v>
      </c>
      <c r="P68" s="34" t="s">
        <v>159</v>
      </c>
      <c r="Q68" s="34" t="s">
        <v>159</v>
      </c>
      <c r="R68" s="34" t="s">
        <v>159</v>
      </c>
      <c r="S68" s="36" t="s">
        <v>186</v>
      </c>
      <c r="T68" s="37" t="s">
        <v>102</v>
      </c>
      <c r="U68" s="37" t="s">
        <v>187</v>
      </c>
      <c r="V68" s="36" t="s">
        <v>188</v>
      </c>
      <c r="W68" s="36" t="s">
        <v>178</v>
      </c>
      <c r="X68" s="42" t="s">
        <v>189</v>
      </c>
      <c r="Y68" s="37" t="s">
        <v>165</v>
      </c>
      <c r="Z68" s="243" t="s">
        <v>165</v>
      </c>
      <c r="AA68" s="244"/>
      <c r="AB68" s="245"/>
      <c r="AC68" s="42" t="s">
        <v>102</v>
      </c>
      <c r="AD68" s="42" t="s">
        <v>102</v>
      </c>
      <c r="AE68" s="42" t="s">
        <v>102</v>
      </c>
      <c r="AF68" s="42" t="s">
        <v>102</v>
      </c>
      <c r="AG68" s="42" t="s">
        <v>323</v>
      </c>
      <c r="AH68" s="42" t="s">
        <v>102</v>
      </c>
      <c r="AI68" s="42" t="s">
        <v>102</v>
      </c>
    </row>
    <row r="69" spans="1:35" ht="18" customHeight="1">
      <c r="A69" s="101"/>
      <c r="B69" s="270" t="s">
        <v>190</v>
      </c>
      <c r="C69" s="271"/>
      <c r="D69" s="271"/>
      <c r="E69" s="272"/>
      <c r="F69" s="273"/>
      <c r="G69" s="272"/>
      <c r="H69" s="272"/>
      <c r="I69" s="272"/>
      <c r="J69" s="272"/>
      <c r="K69" s="272"/>
      <c r="L69" s="274"/>
      <c r="M69" s="271"/>
      <c r="N69" s="273"/>
      <c r="O69" s="273"/>
      <c r="P69" s="273"/>
      <c r="Q69" s="273"/>
      <c r="R69" s="273"/>
      <c r="S69" s="275"/>
      <c r="T69" s="257"/>
      <c r="U69" s="257"/>
      <c r="V69" s="275"/>
      <c r="W69" s="275"/>
      <c r="X69" s="276"/>
      <c r="Y69" s="257"/>
      <c r="Z69" s="268"/>
      <c r="AA69" s="269"/>
      <c r="AB69" s="269"/>
      <c r="AC69" s="276"/>
      <c r="AD69" s="276"/>
      <c r="AE69" s="276"/>
      <c r="AF69" s="276"/>
      <c r="AG69" s="276"/>
      <c r="AH69" s="276"/>
      <c r="AI69" s="276"/>
    </row>
    <row r="70" spans="1:35" ht="163.5" customHeight="1">
      <c r="A70" s="35" t="s">
        <v>328</v>
      </c>
      <c r="B70" s="35" t="s">
        <v>191</v>
      </c>
      <c r="C70" s="137" t="s">
        <v>192</v>
      </c>
      <c r="D70" s="41" t="s">
        <v>193</v>
      </c>
      <c r="E70" s="70" t="s">
        <v>194</v>
      </c>
      <c r="F70" s="34" t="s">
        <v>102</v>
      </c>
      <c r="G70" s="70" t="s">
        <v>194</v>
      </c>
      <c r="H70" s="70" t="s">
        <v>195</v>
      </c>
      <c r="I70" s="70" t="s">
        <v>195</v>
      </c>
      <c r="J70" s="70" t="s">
        <v>195</v>
      </c>
      <c r="K70" s="70" t="s">
        <v>113</v>
      </c>
      <c r="L70" s="35" t="s">
        <v>183</v>
      </c>
      <c r="M70" s="41" t="s">
        <v>184</v>
      </c>
      <c r="N70" s="34" t="s">
        <v>196</v>
      </c>
      <c r="O70" s="34" t="s">
        <v>197</v>
      </c>
      <c r="P70" s="34" t="s">
        <v>197</v>
      </c>
      <c r="Q70" s="34" t="s">
        <v>197</v>
      </c>
      <c r="R70" s="34" t="s">
        <v>159</v>
      </c>
      <c r="S70" s="36" t="s">
        <v>174</v>
      </c>
      <c r="T70" s="37" t="s">
        <v>198</v>
      </c>
      <c r="U70" s="37" t="s">
        <v>199</v>
      </c>
      <c r="V70" s="36" t="s">
        <v>177</v>
      </c>
      <c r="W70" s="36" t="s">
        <v>200</v>
      </c>
      <c r="X70" s="42" t="s">
        <v>164</v>
      </c>
      <c r="Y70" s="37" t="s">
        <v>165</v>
      </c>
      <c r="Z70" s="243" t="s">
        <v>201</v>
      </c>
      <c r="AA70" s="244"/>
      <c r="AB70" s="245"/>
      <c r="AC70" s="42" t="s">
        <v>102</v>
      </c>
      <c r="AD70" s="42" t="s">
        <v>102</v>
      </c>
      <c r="AE70" s="42" t="s">
        <v>102</v>
      </c>
      <c r="AF70" s="42" t="s">
        <v>102</v>
      </c>
      <c r="AG70" s="42" t="s">
        <v>323</v>
      </c>
      <c r="AH70" s="42" t="s">
        <v>102</v>
      </c>
      <c r="AI70" s="42" t="s">
        <v>102</v>
      </c>
    </row>
    <row r="71" spans="1:35" ht="167.25" customHeight="1">
      <c r="A71" s="35" t="s">
        <v>329</v>
      </c>
      <c r="B71" s="35" t="s">
        <v>202</v>
      </c>
      <c r="C71" s="137" t="s">
        <v>203</v>
      </c>
      <c r="D71" s="41" t="s">
        <v>204</v>
      </c>
      <c r="E71" s="70" t="s">
        <v>205</v>
      </c>
      <c r="F71" s="34" t="s">
        <v>102</v>
      </c>
      <c r="G71" s="70" t="s">
        <v>205</v>
      </c>
      <c r="H71" s="70" t="s">
        <v>206</v>
      </c>
      <c r="I71" s="70" t="s">
        <v>206</v>
      </c>
      <c r="J71" s="70" t="s">
        <v>206</v>
      </c>
      <c r="K71" s="70" t="s">
        <v>113</v>
      </c>
      <c r="L71" s="35" t="s">
        <v>183</v>
      </c>
      <c r="M71" s="41" t="s">
        <v>184</v>
      </c>
      <c r="N71" s="34" t="s">
        <v>207</v>
      </c>
      <c r="O71" s="34" t="s">
        <v>208</v>
      </c>
      <c r="P71" s="34" t="s">
        <v>208</v>
      </c>
      <c r="Q71" s="34" t="s">
        <v>208</v>
      </c>
      <c r="R71" s="34" t="s">
        <v>159</v>
      </c>
      <c r="S71" s="36" t="s">
        <v>174</v>
      </c>
      <c r="T71" s="37" t="s">
        <v>209</v>
      </c>
      <c r="U71" s="37" t="s">
        <v>210</v>
      </c>
      <c r="V71" s="36" t="s">
        <v>177</v>
      </c>
      <c r="W71" s="36" t="s">
        <v>200</v>
      </c>
      <c r="X71" s="42" t="s">
        <v>164</v>
      </c>
      <c r="Y71" s="37" t="s">
        <v>165</v>
      </c>
      <c r="Z71" s="243" t="s">
        <v>165</v>
      </c>
      <c r="AA71" s="244"/>
      <c r="AB71" s="245"/>
      <c r="AC71" s="42" t="s">
        <v>102</v>
      </c>
      <c r="AD71" s="42" t="s">
        <v>102</v>
      </c>
      <c r="AE71" s="42" t="s">
        <v>102</v>
      </c>
      <c r="AF71" s="42" t="s">
        <v>102</v>
      </c>
      <c r="AG71" s="42" t="s">
        <v>323</v>
      </c>
      <c r="AH71" s="42" t="s">
        <v>102</v>
      </c>
      <c r="AI71" s="42" t="s">
        <v>102</v>
      </c>
    </row>
    <row r="72" spans="1:35" ht="168" customHeight="1">
      <c r="A72" s="35" t="s">
        <v>50</v>
      </c>
      <c r="B72" s="35" t="s">
        <v>211</v>
      </c>
      <c r="C72" s="137" t="s">
        <v>212</v>
      </c>
      <c r="D72" s="41" t="s">
        <v>213</v>
      </c>
      <c r="E72" s="70" t="s">
        <v>214</v>
      </c>
      <c r="F72" s="34" t="s">
        <v>102</v>
      </c>
      <c r="G72" s="70" t="s">
        <v>214</v>
      </c>
      <c r="H72" s="70" t="s">
        <v>113</v>
      </c>
      <c r="I72" s="70" t="s">
        <v>215</v>
      </c>
      <c r="J72" s="70" t="s">
        <v>216</v>
      </c>
      <c r="K72" s="70" t="s">
        <v>113</v>
      </c>
      <c r="L72" s="35" t="s">
        <v>183</v>
      </c>
      <c r="M72" s="41" t="s">
        <v>184</v>
      </c>
      <c r="N72" s="34" t="s">
        <v>217</v>
      </c>
      <c r="O72" s="34" t="s">
        <v>159</v>
      </c>
      <c r="P72" s="34" t="s">
        <v>218</v>
      </c>
      <c r="Q72" s="34" t="s">
        <v>218</v>
      </c>
      <c r="R72" s="34" t="s">
        <v>159</v>
      </c>
      <c r="S72" s="36" t="s">
        <v>174</v>
      </c>
      <c r="T72" s="37" t="s">
        <v>219</v>
      </c>
      <c r="U72" s="37" t="s">
        <v>220</v>
      </c>
      <c r="V72" s="36" t="s">
        <v>177</v>
      </c>
      <c r="W72" s="36" t="s">
        <v>200</v>
      </c>
      <c r="X72" s="42" t="s">
        <v>164</v>
      </c>
      <c r="Y72" s="37" t="s">
        <v>165</v>
      </c>
      <c r="Z72" s="243" t="s">
        <v>201</v>
      </c>
      <c r="AA72" s="244"/>
      <c r="AB72" s="245"/>
      <c r="AC72" s="42" t="s">
        <v>102</v>
      </c>
      <c r="AD72" s="42" t="s">
        <v>102</v>
      </c>
      <c r="AE72" s="42" t="s">
        <v>102</v>
      </c>
      <c r="AF72" s="42" t="s">
        <v>102</v>
      </c>
      <c r="AG72" s="42" t="s">
        <v>323</v>
      </c>
      <c r="AH72" s="42" t="s">
        <v>102</v>
      </c>
      <c r="AI72" s="42" t="s">
        <v>102</v>
      </c>
    </row>
    <row r="73" spans="1:35" ht="192" customHeight="1">
      <c r="A73" s="35" t="s">
        <v>330</v>
      </c>
      <c r="B73" s="35" t="s">
        <v>221</v>
      </c>
      <c r="C73" s="137" t="s">
        <v>222</v>
      </c>
      <c r="D73" s="41" t="s">
        <v>321</v>
      </c>
      <c r="E73" s="70" t="s">
        <v>223</v>
      </c>
      <c r="F73" s="34" t="s">
        <v>102</v>
      </c>
      <c r="G73" s="70" t="s">
        <v>223</v>
      </c>
      <c r="H73" s="70" t="s">
        <v>224</v>
      </c>
      <c r="I73" s="70" t="s">
        <v>225</v>
      </c>
      <c r="J73" s="70" t="s">
        <v>226</v>
      </c>
      <c r="K73" s="70" t="s">
        <v>113</v>
      </c>
      <c r="L73" s="35" t="s">
        <v>183</v>
      </c>
      <c r="M73" s="41" t="s">
        <v>184</v>
      </c>
      <c r="N73" s="34" t="s">
        <v>227</v>
      </c>
      <c r="O73" s="34" t="s">
        <v>228</v>
      </c>
      <c r="P73" s="34" t="s">
        <v>229</v>
      </c>
      <c r="Q73" s="34" t="s">
        <v>229</v>
      </c>
      <c r="R73" s="34" t="s">
        <v>159</v>
      </c>
      <c r="S73" s="36" t="s">
        <v>174</v>
      </c>
      <c r="T73" s="37" t="s">
        <v>230</v>
      </c>
      <c r="U73" s="37" t="s">
        <v>231</v>
      </c>
      <c r="V73" s="36" t="s">
        <v>177</v>
      </c>
      <c r="W73" s="36" t="s">
        <v>200</v>
      </c>
      <c r="X73" s="42" t="s">
        <v>164</v>
      </c>
      <c r="Y73" s="37" t="s">
        <v>165</v>
      </c>
      <c r="Z73" s="243" t="s">
        <v>201</v>
      </c>
      <c r="AA73" s="244"/>
      <c r="AB73" s="245"/>
      <c r="AC73" s="42" t="s">
        <v>102</v>
      </c>
      <c r="AD73" s="42" t="s">
        <v>102</v>
      </c>
      <c r="AE73" s="42" t="s">
        <v>102</v>
      </c>
      <c r="AF73" s="42" t="s">
        <v>102</v>
      </c>
      <c r="AG73" s="42" t="s">
        <v>323</v>
      </c>
      <c r="AH73" s="42" t="s">
        <v>102</v>
      </c>
      <c r="AI73" s="42" t="s">
        <v>102</v>
      </c>
    </row>
    <row r="74" spans="1:35" ht="236.25" customHeight="1">
      <c r="A74" s="35" t="s">
        <v>41</v>
      </c>
      <c r="B74" s="35" t="s">
        <v>232</v>
      </c>
      <c r="C74" s="137" t="s">
        <v>233</v>
      </c>
      <c r="D74" s="41" t="s">
        <v>322</v>
      </c>
      <c r="E74" s="70" t="s">
        <v>234</v>
      </c>
      <c r="F74" s="34" t="s">
        <v>102</v>
      </c>
      <c r="G74" s="70" t="s">
        <v>234</v>
      </c>
      <c r="H74" s="70" t="s">
        <v>234</v>
      </c>
      <c r="I74" s="70" t="s">
        <v>113</v>
      </c>
      <c r="J74" s="70" t="s">
        <v>113</v>
      </c>
      <c r="K74" s="70" t="s">
        <v>113</v>
      </c>
      <c r="L74" s="35" t="s">
        <v>183</v>
      </c>
      <c r="M74" s="41" t="s">
        <v>184</v>
      </c>
      <c r="N74" s="34" t="s">
        <v>235</v>
      </c>
      <c r="O74" s="34" t="s">
        <v>235</v>
      </c>
      <c r="P74" s="34" t="s">
        <v>236</v>
      </c>
      <c r="Q74" s="34" t="s">
        <v>236</v>
      </c>
      <c r="R74" s="34" t="s">
        <v>236</v>
      </c>
      <c r="S74" s="36" t="s">
        <v>174</v>
      </c>
      <c r="T74" s="37" t="s">
        <v>237</v>
      </c>
      <c r="U74" s="37" t="s">
        <v>238</v>
      </c>
      <c r="V74" s="36" t="s">
        <v>177</v>
      </c>
      <c r="W74" s="36" t="s">
        <v>333</v>
      </c>
      <c r="X74" s="42" t="s">
        <v>164</v>
      </c>
      <c r="Y74" s="37" t="s">
        <v>165</v>
      </c>
      <c r="Z74" s="243" t="s">
        <v>201</v>
      </c>
      <c r="AA74" s="244"/>
      <c r="AB74" s="245"/>
      <c r="AC74" s="42" t="s">
        <v>102</v>
      </c>
      <c r="AD74" s="42" t="s">
        <v>102</v>
      </c>
      <c r="AE74" s="42" t="s">
        <v>102</v>
      </c>
      <c r="AF74" s="42" t="s">
        <v>102</v>
      </c>
      <c r="AG74" s="42" t="s">
        <v>323</v>
      </c>
      <c r="AH74" s="42" t="s">
        <v>102</v>
      </c>
      <c r="AI74" s="42" t="s">
        <v>102</v>
      </c>
    </row>
    <row r="75" spans="1:35" ht="184.5" customHeight="1">
      <c r="A75" s="93" t="s">
        <v>51</v>
      </c>
      <c r="B75" s="93" t="s">
        <v>239</v>
      </c>
      <c r="C75" s="137" t="s">
        <v>240</v>
      </c>
      <c r="D75" s="94" t="s">
        <v>241</v>
      </c>
      <c r="E75" s="95" t="s">
        <v>242</v>
      </c>
      <c r="F75" s="96" t="s">
        <v>102</v>
      </c>
      <c r="G75" s="95" t="s">
        <v>242</v>
      </c>
      <c r="H75" s="95" t="s">
        <v>242</v>
      </c>
      <c r="I75" s="95" t="s">
        <v>113</v>
      </c>
      <c r="J75" s="95" t="s">
        <v>113</v>
      </c>
      <c r="K75" s="95" t="s">
        <v>113</v>
      </c>
      <c r="L75" s="93" t="s">
        <v>243</v>
      </c>
      <c r="M75" s="94" t="s">
        <v>244</v>
      </c>
      <c r="N75" s="96" t="s">
        <v>245</v>
      </c>
      <c r="O75" s="96" t="s">
        <v>245</v>
      </c>
      <c r="P75" s="96" t="s">
        <v>159</v>
      </c>
      <c r="Q75" s="96" t="s">
        <v>159</v>
      </c>
      <c r="R75" s="96" t="s">
        <v>159</v>
      </c>
      <c r="S75" s="97" t="s">
        <v>174</v>
      </c>
      <c r="T75" s="98" t="s">
        <v>246</v>
      </c>
      <c r="U75" s="98" t="s">
        <v>247</v>
      </c>
      <c r="V75" s="97" t="s">
        <v>177</v>
      </c>
      <c r="W75" s="97" t="s">
        <v>333</v>
      </c>
      <c r="X75" s="99" t="s">
        <v>164</v>
      </c>
      <c r="Y75" s="98" t="s">
        <v>165</v>
      </c>
      <c r="Z75" s="234" t="s">
        <v>165</v>
      </c>
      <c r="AA75" s="235"/>
      <c r="AB75" s="232"/>
      <c r="AC75" s="99" t="s">
        <v>102</v>
      </c>
      <c r="AD75" s="99" t="s">
        <v>102</v>
      </c>
      <c r="AE75" s="99" t="s">
        <v>102</v>
      </c>
      <c r="AF75" s="99" t="s">
        <v>102</v>
      </c>
      <c r="AG75" s="42" t="s">
        <v>323</v>
      </c>
      <c r="AH75" s="99" t="s">
        <v>102</v>
      </c>
      <c r="AI75" s="99" t="s">
        <v>102</v>
      </c>
    </row>
    <row r="76" spans="1:35" ht="18" customHeight="1">
      <c r="A76" s="101"/>
      <c r="B76" s="270" t="s">
        <v>248</v>
      </c>
      <c r="C76" s="271"/>
      <c r="D76" s="271"/>
      <c r="E76" s="272"/>
      <c r="F76" s="273"/>
      <c r="G76" s="272"/>
      <c r="H76" s="272"/>
      <c r="I76" s="272"/>
      <c r="J76" s="272"/>
      <c r="K76" s="272"/>
      <c r="L76" s="274"/>
      <c r="M76" s="271"/>
      <c r="N76" s="273"/>
      <c r="O76" s="273"/>
      <c r="P76" s="273"/>
      <c r="Q76" s="273"/>
      <c r="R76" s="273"/>
      <c r="S76" s="275"/>
      <c r="T76" s="257"/>
      <c r="U76" s="257"/>
      <c r="V76" s="275"/>
      <c r="W76" s="275"/>
      <c r="X76" s="276"/>
      <c r="Y76" s="257"/>
      <c r="Z76" s="268"/>
      <c r="AA76" s="269"/>
      <c r="AB76" s="269"/>
      <c r="AC76" s="276"/>
      <c r="AD76" s="276"/>
      <c r="AE76" s="276"/>
      <c r="AF76" s="276"/>
      <c r="AG76" s="276"/>
      <c r="AH76" s="276"/>
      <c r="AI76" s="276"/>
    </row>
    <row r="77" spans="1:35" ht="224.25" customHeight="1">
      <c r="A77" s="35" t="s">
        <v>331</v>
      </c>
      <c r="B77" s="35" t="s">
        <v>249</v>
      </c>
      <c r="C77" s="137" t="s">
        <v>250</v>
      </c>
      <c r="D77" s="41" t="s">
        <v>251</v>
      </c>
      <c r="E77" s="70" t="s">
        <v>252</v>
      </c>
      <c r="F77" s="34" t="s">
        <v>102</v>
      </c>
      <c r="G77" s="70" t="s">
        <v>252</v>
      </c>
      <c r="H77" s="70" t="s">
        <v>252</v>
      </c>
      <c r="I77" s="70" t="s">
        <v>113</v>
      </c>
      <c r="J77" s="70" t="s">
        <v>113</v>
      </c>
      <c r="K77" s="70" t="s">
        <v>113</v>
      </c>
      <c r="L77" s="35" t="s">
        <v>156</v>
      </c>
      <c r="M77" s="41" t="s">
        <v>157</v>
      </c>
      <c r="N77" s="34" t="s">
        <v>158</v>
      </c>
      <c r="O77" s="34" t="s">
        <v>158</v>
      </c>
      <c r="P77" s="34" t="s">
        <v>159</v>
      </c>
      <c r="Q77" s="34" t="s">
        <v>159</v>
      </c>
      <c r="R77" s="34" t="s">
        <v>159</v>
      </c>
      <c r="S77" s="36" t="s">
        <v>174</v>
      </c>
      <c r="T77" s="37" t="s">
        <v>102</v>
      </c>
      <c r="U77" s="37" t="s">
        <v>102</v>
      </c>
      <c r="V77" s="36" t="s">
        <v>177</v>
      </c>
      <c r="W77" s="36" t="s">
        <v>177</v>
      </c>
      <c r="X77" s="42" t="s">
        <v>358</v>
      </c>
      <c r="Y77" s="37" t="s">
        <v>165</v>
      </c>
      <c r="Z77" s="243" t="s">
        <v>165</v>
      </c>
      <c r="AA77" s="244"/>
      <c r="AB77" s="245"/>
      <c r="AC77" s="42" t="s">
        <v>102</v>
      </c>
      <c r="AD77" s="42" t="s">
        <v>102</v>
      </c>
      <c r="AE77" s="42" t="s">
        <v>102</v>
      </c>
      <c r="AF77" s="42" t="s">
        <v>102</v>
      </c>
      <c r="AG77" s="42" t="s">
        <v>323</v>
      </c>
      <c r="AH77" s="42" t="s">
        <v>102</v>
      </c>
      <c r="AI77" s="42" t="s">
        <v>102</v>
      </c>
    </row>
    <row r="78" spans="1:35" ht="216.75" customHeight="1">
      <c r="A78" s="35" t="s">
        <v>173</v>
      </c>
      <c r="B78" s="35" t="s">
        <v>253</v>
      </c>
      <c r="C78" s="137" t="s">
        <v>250</v>
      </c>
      <c r="D78" s="41" t="s">
        <v>254</v>
      </c>
      <c r="E78" s="70" t="s">
        <v>255</v>
      </c>
      <c r="F78" s="34" t="s">
        <v>102</v>
      </c>
      <c r="G78" s="70" t="s">
        <v>255</v>
      </c>
      <c r="H78" s="70" t="s">
        <v>255</v>
      </c>
      <c r="I78" s="70" t="s">
        <v>113</v>
      </c>
      <c r="J78" s="70" t="s">
        <v>113</v>
      </c>
      <c r="K78" s="70" t="s">
        <v>113</v>
      </c>
      <c r="L78" s="35" t="s">
        <v>156</v>
      </c>
      <c r="M78" s="41" t="s">
        <v>157</v>
      </c>
      <c r="N78" s="34" t="s">
        <v>158</v>
      </c>
      <c r="O78" s="34" t="s">
        <v>158</v>
      </c>
      <c r="P78" s="34" t="s">
        <v>159</v>
      </c>
      <c r="Q78" s="34" t="s">
        <v>159</v>
      </c>
      <c r="R78" s="34" t="s">
        <v>159</v>
      </c>
      <c r="S78" s="36" t="s">
        <v>174</v>
      </c>
      <c r="T78" s="37" t="s">
        <v>102</v>
      </c>
      <c r="U78" s="37" t="s">
        <v>102</v>
      </c>
      <c r="V78" s="36" t="s">
        <v>177</v>
      </c>
      <c r="W78" s="36" t="s">
        <v>177</v>
      </c>
      <c r="X78" s="42" t="s">
        <v>358</v>
      </c>
      <c r="Y78" s="37" t="s">
        <v>165</v>
      </c>
      <c r="Z78" s="243" t="s">
        <v>165</v>
      </c>
      <c r="AA78" s="244"/>
      <c r="AB78" s="245"/>
      <c r="AC78" s="42" t="s">
        <v>102</v>
      </c>
      <c r="AD78" s="42" t="s">
        <v>102</v>
      </c>
      <c r="AE78" s="42" t="s">
        <v>102</v>
      </c>
      <c r="AF78" s="42" t="s">
        <v>102</v>
      </c>
      <c r="AG78" s="42" t="s">
        <v>323</v>
      </c>
      <c r="AH78" s="42" t="s">
        <v>102</v>
      </c>
      <c r="AI78" s="42" t="s">
        <v>102</v>
      </c>
    </row>
    <row r="79" spans="1:35" ht="196.5" customHeight="1">
      <c r="A79" s="93" t="s">
        <v>360</v>
      </c>
      <c r="B79" s="93" t="s">
        <v>256</v>
      </c>
      <c r="C79" s="137" t="s">
        <v>257</v>
      </c>
      <c r="D79" s="94" t="s">
        <v>258</v>
      </c>
      <c r="E79" s="95" t="s">
        <v>259</v>
      </c>
      <c r="F79" s="96" t="s">
        <v>102</v>
      </c>
      <c r="G79" s="95" t="s">
        <v>259</v>
      </c>
      <c r="H79" s="95" t="s">
        <v>259</v>
      </c>
      <c r="I79" s="95" t="s">
        <v>113</v>
      </c>
      <c r="J79" s="95" t="s">
        <v>113</v>
      </c>
      <c r="K79" s="95" t="s">
        <v>113</v>
      </c>
      <c r="L79" s="93" t="s">
        <v>156</v>
      </c>
      <c r="M79" s="94" t="s">
        <v>157</v>
      </c>
      <c r="N79" s="96" t="s">
        <v>158</v>
      </c>
      <c r="O79" s="96" t="s">
        <v>158</v>
      </c>
      <c r="P79" s="96" t="s">
        <v>159</v>
      </c>
      <c r="Q79" s="96" t="s">
        <v>159</v>
      </c>
      <c r="R79" s="96" t="s">
        <v>159</v>
      </c>
      <c r="S79" s="97" t="s">
        <v>174</v>
      </c>
      <c r="T79" s="98" t="s">
        <v>102</v>
      </c>
      <c r="U79" s="98" t="s">
        <v>102</v>
      </c>
      <c r="V79" s="97" t="s">
        <v>177</v>
      </c>
      <c r="W79" s="97" t="s">
        <v>177</v>
      </c>
      <c r="X79" s="99" t="s">
        <v>358</v>
      </c>
      <c r="Y79" s="98" t="s">
        <v>165</v>
      </c>
      <c r="Z79" s="234" t="s">
        <v>165</v>
      </c>
      <c r="AA79" s="235"/>
      <c r="AB79" s="232"/>
      <c r="AC79" s="99" t="s">
        <v>102</v>
      </c>
      <c r="AD79" s="99" t="s">
        <v>102</v>
      </c>
      <c r="AE79" s="99" t="s">
        <v>102</v>
      </c>
      <c r="AF79" s="99" t="s">
        <v>102</v>
      </c>
      <c r="AG79" s="42" t="s">
        <v>323</v>
      </c>
      <c r="AH79" s="99" t="s">
        <v>102</v>
      </c>
      <c r="AI79" s="99" t="s">
        <v>102</v>
      </c>
    </row>
    <row r="80" spans="1:35" ht="18" customHeight="1">
      <c r="A80" s="102"/>
      <c r="B80" s="279" t="s">
        <v>260</v>
      </c>
      <c r="C80" s="280"/>
      <c r="D80" s="280"/>
      <c r="E80" s="281"/>
      <c r="F80" s="282"/>
      <c r="G80" s="281"/>
      <c r="H80" s="281"/>
      <c r="I80" s="281"/>
      <c r="J80" s="281"/>
      <c r="K80" s="281"/>
      <c r="L80" s="283"/>
      <c r="M80" s="280"/>
      <c r="N80" s="282"/>
      <c r="O80" s="282"/>
      <c r="P80" s="282"/>
      <c r="Q80" s="282"/>
      <c r="R80" s="282"/>
      <c r="S80" s="284"/>
      <c r="T80" s="285"/>
      <c r="U80" s="285"/>
      <c r="V80" s="284"/>
      <c r="W80" s="284"/>
      <c r="X80" s="286"/>
      <c r="Y80" s="285"/>
      <c r="Z80" s="277"/>
      <c r="AA80" s="278"/>
      <c r="AB80" s="278"/>
      <c r="AC80" s="286"/>
      <c r="AD80" s="286"/>
      <c r="AE80" s="286"/>
      <c r="AF80" s="286"/>
      <c r="AG80" s="286"/>
      <c r="AH80" s="286"/>
      <c r="AI80" s="286"/>
    </row>
    <row r="81" spans="1:35" ht="18" customHeight="1">
      <c r="A81" s="101"/>
      <c r="B81" s="270" t="s">
        <v>261</v>
      </c>
      <c r="C81" s="271"/>
      <c r="D81" s="271"/>
      <c r="E81" s="272"/>
      <c r="F81" s="273"/>
      <c r="G81" s="272"/>
      <c r="H81" s="272"/>
      <c r="I81" s="272"/>
      <c r="J81" s="272"/>
      <c r="K81" s="272"/>
      <c r="L81" s="274"/>
      <c r="M81" s="271"/>
      <c r="N81" s="273"/>
      <c r="O81" s="273"/>
      <c r="P81" s="273"/>
      <c r="Q81" s="273"/>
      <c r="R81" s="273"/>
      <c r="S81" s="275"/>
      <c r="T81" s="257"/>
      <c r="U81" s="257"/>
      <c r="V81" s="275"/>
      <c r="W81" s="275"/>
      <c r="X81" s="276"/>
      <c r="Y81" s="257"/>
      <c r="Z81" s="268"/>
      <c r="AA81" s="269"/>
      <c r="AB81" s="269"/>
      <c r="AC81" s="276"/>
      <c r="AD81" s="276"/>
      <c r="AE81" s="276"/>
      <c r="AF81" s="276"/>
      <c r="AG81" s="276"/>
      <c r="AH81" s="276"/>
      <c r="AI81" s="276"/>
    </row>
    <row r="82" spans="1:35" ht="249" customHeight="1">
      <c r="A82" s="93" t="s">
        <v>361</v>
      </c>
      <c r="B82" s="93" t="s">
        <v>262</v>
      </c>
      <c r="C82" s="137" t="s">
        <v>263</v>
      </c>
      <c r="D82" s="94" t="s">
        <v>264</v>
      </c>
      <c r="E82" s="95" t="s">
        <v>265</v>
      </c>
      <c r="F82" s="96" t="s">
        <v>102</v>
      </c>
      <c r="G82" s="95" t="s">
        <v>265</v>
      </c>
      <c r="H82" s="95" t="s">
        <v>265</v>
      </c>
      <c r="I82" s="95" t="s">
        <v>113</v>
      </c>
      <c r="J82" s="95" t="s">
        <v>113</v>
      </c>
      <c r="K82" s="95" t="s">
        <v>113</v>
      </c>
      <c r="L82" s="93" t="s">
        <v>183</v>
      </c>
      <c r="M82" s="94" t="s">
        <v>184</v>
      </c>
      <c r="N82" s="96" t="s">
        <v>41</v>
      </c>
      <c r="O82" s="96" t="s">
        <v>41</v>
      </c>
      <c r="P82" s="96" t="s">
        <v>159</v>
      </c>
      <c r="Q82" s="96" t="s">
        <v>159</v>
      </c>
      <c r="R82" s="96" t="s">
        <v>159</v>
      </c>
      <c r="S82" s="97" t="s">
        <v>174</v>
      </c>
      <c r="T82" s="98" t="s">
        <v>266</v>
      </c>
      <c r="U82" s="98" t="s">
        <v>267</v>
      </c>
      <c r="V82" s="97" t="s">
        <v>177</v>
      </c>
      <c r="W82" s="97" t="s">
        <v>333</v>
      </c>
      <c r="X82" s="99" t="s">
        <v>164</v>
      </c>
      <c r="Y82" s="98" t="s">
        <v>165</v>
      </c>
      <c r="Z82" s="234" t="s">
        <v>165</v>
      </c>
      <c r="AA82" s="235"/>
      <c r="AB82" s="232"/>
      <c r="AC82" s="99" t="s">
        <v>102</v>
      </c>
      <c r="AD82" s="99" t="s">
        <v>102</v>
      </c>
      <c r="AE82" s="99" t="s">
        <v>102</v>
      </c>
      <c r="AF82" s="99" t="s">
        <v>102</v>
      </c>
      <c r="AG82" s="42" t="s">
        <v>323</v>
      </c>
      <c r="AH82" s="99" t="s">
        <v>102</v>
      </c>
      <c r="AI82" s="99" t="s">
        <v>102</v>
      </c>
    </row>
    <row r="83" spans="1:35" ht="18" customHeight="1">
      <c r="A83" s="102"/>
      <c r="B83" s="279" t="s">
        <v>268</v>
      </c>
      <c r="C83" s="280"/>
      <c r="D83" s="280"/>
      <c r="E83" s="281"/>
      <c r="F83" s="282"/>
      <c r="G83" s="281"/>
      <c r="H83" s="281"/>
      <c r="I83" s="281"/>
      <c r="J83" s="281"/>
      <c r="K83" s="281"/>
      <c r="L83" s="283"/>
      <c r="M83" s="280"/>
      <c r="N83" s="282"/>
      <c r="O83" s="282"/>
      <c r="P83" s="282"/>
      <c r="Q83" s="282"/>
      <c r="R83" s="282"/>
      <c r="S83" s="284"/>
      <c r="T83" s="285"/>
      <c r="U83" s="285"/>
      <c r="V83" s="284"/>
      <c r="W83" s="284"/>
      <c r="X83" s="286"/>
      <c r="Y83" s="285"/>
      <c r="Z83" s="277"/>
      <c r="AA83" s="278"/>
      <c r="AB83" s="278"/>
      <c r="AC83" s="286"/>
      <c r="AD83" s="286"/>
      <c r="AE83" s="286"/>
      <c r="AF83" s="286"/>
      <c r="AG83" s="286"/>
      <c r="AH83" s="286"/>
      <c r="AI83" s="286"/>
    </row>
    <row r="84" spans="1:35" ht="276.75" customHeight="1">
      <c r="A84" s="93" t="s">
        <v>362</v>
      </c>
      <c r="B84" s="93" t="s">
        <v>269</v>
      </c>
      <c r="C84" s="137" t="s">
        <v>270</v>
      </c>
      <c r="D84" s="94" t="s">
        <v>271</v>
      </c>
      <c r="E84" s="95" t="s">
        <v>272</v>
      </c>
      <c r="F84" s="96"/>
      <c r="G84" s="95" t="s">
        <v>272</v>
      </c>
      <c r="H84" s="95" t="s">
        <v>272</v>
      </c>
      <c r="I84" s="95" t="s">
        <v>113</v>
      </c>
      <c r="J84" s="95" t="s">
        <v>113</v>
      </c>
      <c r="K84" s="95" t="s">
        <v>113</v>
      </c>
      <c r="L84" s="93" t="s">
        <v>156</v>
      </c>
      <c r="M84" s="94" t="s">
        <v>157</v>
      </c>
      <c r="N84" s="96" t="s">
        <v>158</v>
      </c>
      <c r="O84" s="96" t="s">
        <v>158</v>
      </c>
      <c r="P84" s="96" t="s">
        <v>159</v>
      </c>
      <c r="Q84" s="96" t="s">
        <v>159</v>
      </c>
      <c r="R84" s="96" t="s">
        <v>159</v>
      </c>
      <c r="S84" s="97" t="s">
        <v>273</v>
      </c>
      <c r="T84" s="98" t="s">
        <v>274</v>
      </c>
      <c r="U84" s="98" t="s">
        <v>275</v>
      </c>
      <c r="V84" s="97" t="s">
        <v>177</v>
      </c>
      <c r="W84" s="97" t="s">
        <v>163</v>
      </c>
      <c r="X84" s="99" t="s">
        <v>164</v>
      </c>
      <c r="Y84" s="98" t="s">
        <v>165</v>
      </c>
      <c r="Z84" s="234" t="s">
        <v>165</v>
      </c>
      <c r="AA84" s="235"/>
      <c r="AB84" s="232"/>
      <c r="AC84" s="99" t="s">
        <v>102</v>
      </c>
      <c r="AD84" s="99" t="s">
        <v>102</v>
      </c>
      <c r="AE84" s="99" t="s">
        <v>102</v>
      </c>
      <c r="AF84" s="99" t="s">
        <v>102</v>
      </c>
      <c r="AG84" s="117" t="s">
        <v>325</v>
      </c>
      <c r="AH84" s="99" t="s">
        <v>102</v>
      </c>
      <c r="AI84" s="99" t="s">
        <v>102</v>
      </c>
    </row>
    <row r="85" spans="1:35" ht="18" customHeight="1">
      <c r="A85" s="103"/>
      <c r="B85" s="252" t="s">
        <v>337</v>
      </c>
      <c r="C85" s="253"/>
      <c r="D85" s="253" t="s">
        <v>20</v>
      </c>
      <c r="E85" s="254"/>
      <c r="F85" s="253" t="s">
        <v>20</v>
      </c>
      <c r="G85" s="253" t="s">
        <v>20</v>
      </c>
      <c r="H85" s="253" t="s">
        <v>20</v>
      </c>
      <c r="I85" s="253" t="s">
        <v>20</v>
      </c>
      <c r="J85" s="253" t="s">
        <v>20</v>
      </c>
      <c r="K85" s="253" t="s">
        <v>20</v>
      </c>
      <c r="L85" s="255" t="s">
        <v>13</v>
      </c>
      <c r="M85" s="255" t="s">
        <v>13</v>
      </c>
      <c r="N85" s="255" t="s">
        <v>13</v>
      </c>
      <c r="O85" s="253" t="s">
        <v>13</v>
      </c>
      <c r="P85" s="253" t="s">
        <v>13</v>
      </c>
      <c r="Q85" s="253" t="s">
        <v>13</v>
      </c>
      <c r="R85" s="253" t="s">
        <v>13</v>
      </c>
      <c r="S85" s="253" t="s">
        <v>13</v>
      </c>
      <c r="T85" s="253" t="s">
        <v>13</v>
      </c>
      <c r="U85" s="255" t="s">
        <v>13</v>
      </c>
      <c r="V85" s="253" t="s">
        <v>13</v>
      </c>
      <c r="W85" s="253" t="s">
        <v>13</v>
      </c>
      <c r="X85" s="255" t="s">
        <v>13</v>
      </c>
      <c r="Y85" s="255" t="s">
        <v>13</v>
      </c>
      <c r="Z85" s="253" t="s">
        <v>13</v>
      </c>
      <c r="AA85" s="256"/>
      <c r="AB85" s="256"/>
      <c r="AC85" s="253" t="s">
        <v>13</v>
      </c>
      <c r="AD85" s="253" t="s">
        <v>13</v>
      </c>
      <c r="AE85" s="253" t="s">
        <v>13</v>
      </c>
      <c r="AF85" s="253" t="s">
        <v>13</v>
      </c>
      <c r="AG85" s="254"/>
      <c r="AH85" s="254"/>
      <c r="AI85" s="257"/>
    </row>
    <row r="86" spans="1:35" ht="141" customHeight="1">
      <c r="A86" s="33">
        <v>19</v>
      </c>
      <c r="B86" s="35" t="s">
        <v>117</v>
      </c>
      <c r="C86" s="137" t="s">
        <v>118</v>
      </c>
      <c r="D86" s="33" t="s">
        <v>20</v>
      </c>
      <c r="E86" s="70" t="s">
        <v>119</v>
      </c>
      <c r="F86" s="33" t="s">
        <v>20</v>
      </c>
      <c r="G86" s="33" t="s">
        <v>20</v>
      </c>
      <c r="H86" s="33" t="s">
        <v>20</v>
      </c>
      <c r="I86" s="33" t="s">
        <v>20</v>
      </c>
      <c r="J86" s="33" t="s">
        <v>20</v>
      </c>
      <c r="K86" s="33" t="s">
        <v>20</v>
      </c>
      <c r="L86" s="43" t="s">
        <v>20</v>
      </c>
      <c r="M86" s="43" t="s">
        <v>20</v>
      </c>
      <c r="N86" s="43" t="s">
        <v>20</v>
      </c>
      <c r="O86" s="33" t="s">
        <v>20</v>
      </c>
      <c r="P86" s="33" t="s">
        <v>20</v>
      </c>
      <c r="Q86" s="33" t="s">
        <v>20</v>
      </c>
      <c r="R86" s="33" t="s">
        <v>20</v>
      </c>
      <c r="S86" s="33" t="s">
        <v>20</v>
      </c>
      <c r="T86" s="33" t="s">
        <v>20</v>
      </c>
      <c r="U86" s="44" t="s">
        <v>20</v>
      </c>
      <c r="V86" s="32" t="s">
        <v>20</v>
      </c>
      <c r="W86" s="32" t="s">
        <v>20</v>
      </c>
      <c r="X86" s="44" t="s">
        <v>20</v>
      </c>
      <c r="Y86" s="44" t="s">
        <v>20</v>
      </c>
      <c r="Z86" s="258" t="s">
        <v>20</v>
      </c>
      <c r="AA86" s="259"/>
      <c r="AB86" s="259"/>
      <c r="AC86" s="32" t="s">
        <v>20</v>
      </c>
      <c r="AD86" s="33" t="s">
        <v>20</v>
      </c>
      <c r="AE86" s="32" t="s">
        <v>20</v>
      </c>
      <c r="AF86" s="32" t="s">
        <v>20</v>
      </c>
      <c r="AG86" s="42" t="s">
        <v>324</v>
      </c>
      <c r="AH86" s="42" t="s">
        <v>102</v>
      </c>
      <c r="AI86" s="42" t="s">
        <v>102</v>
      </c>
    </row>
    <row r="87" spans="1:35" ht="172.5" customHeight="1">
      <c r="A87" s="33">
        <v>20</v>
      </c>
      <c r="B87" s="35" t="s">
        <v>120</v>
      </c>
      <c r="C87" s="137" t="s">
        <v>118</v>
      </c>
      <c r="D87" s="33" t="s">
        <v>20</v>
      </c>
      <c r="E87" s="70" t="s">
        <v>121</v>
      </c>
      <c r="F87" s="33" t="s">
        <v>20</v>
      </c>
      <c r="G87" s="33" t="s">
        <v>20</v>
      </c>
      <c r="H87" s="33" t="s">
        <v>20</v>
      </c>
      <c r="I87" s="33" t="s">
        <v>20</v>
      </c>
      <c r="J87" s="33" t="s">
        <v>20</v>
      </c>
      <c r="K87" s="33" t="s">
        <v>20</v>
      </c>
      <c r="L87" s="43" t="s">
        <v>20</v>
      </c>
      <c r="M87" s="43" t="s">
        <v>20</v>
      </c>
      <c r="N87" s="43" t="s">
        <v>20</v>
      </c>
      <c r="O87" s="33" t="s">
        <v>20</v>
      </c>
      <c r="P87" s="33" t="s">
        <v>20</v>
      </c>
      <c r="Q87" s="33" t="s">
        <v>20</v>
      </c>
      <c r="R87" s="33" t="s">
        <v>20</v>
      </c>
      <c r="S87" s="33" t="s">
        <v>20</v>
      </c>
      <c r="T87" s="33" t="s">
        <v>20</v>
      </c>
      <c r="U87" s="44" t="s">
        <v>20</v>
      </c>
      <c r="V87" s="32" t="s">
        <v>20</v>
      </c>
      <c r="W87" s="32" t="s">
        <v>20</v>
      </c>
      <c r="X87" s="44" t="s">
        <v>20</v>
      </c>
      <c r="Y87" s="44" t="s">
        <v>20</v>
      </c>
      <c r="Z87" s="258" t="s">
        <v>20</v>
      </c>
      <c r="AA87" s="259"/>
      <c r="AB87" s="259"/>
      <c r="AC87" s="32" t="s">
        <v>20</v>
      </c>
      <c r="AD87" s="33" t="s">
        <v>20</v>
      </c>
      <c r="AE87" s="32" t="s">
        <v>20</v>
      </c>
      <c r="AF87" s="32" t="s">
        <v>20</v>
      </c>
      <c r="AG87" s="42" t="s">
        <v>323</v>
      </c>
      <c r="AH87" s="42" t="s">
        <v>102</v>
      </c>
      <c r="AI87" s="42" t="s">
        <v>102</v>
      </c>
    </row>
    <row r="88" spans="1:35" ht="170.25" customHeight="1">
      <c r="A88" s="33">
        <v>21</v>
      </c>
      <c r="B88" s="35" t="s">
        <v>122</v>
      </c>
      <c r="C88" s="137" t="s">
        <v>118</v>
      </c>
      <c r="D88" s="33" t="s">
        <v>20</v>
      </c>
      <c r="E88" s="70" t="s">
        <v>123</v>
      </c>
      <c r="F88" s="33" t="s">
        <v>20</v>
      </c>
      <c r="G88" s="33" t="s">
        <v>20</v>
      </c>
      <c r="H88" s="33" t="s">
        <v>20</v>
      </c>
      <c r="I88" s="33" t="s">
        <v>20</v>
      </c>
      <c r="J88" s="33" t="s">
        <v>20</v>
      </c>
      <c r="K88" s="33" t="s">
        <v>20</v>
      </c>
      <c r="L88" s="43" t="s">
        <v>20</v>
      </c>
      <c r="M88" s="43" t="s">
        <v>20</v>
      </c>
      <c r="N88" s="43" t="s">
        <v>20</v>
      </c>
      <c r="O88" s="33" t="s">
        <v>20</v>
      </c>
      <c r="P88" s="33" t="s">
        <v>20</v>
      </c>
      <c r="Q88" s="33" t="s">
        <v>20</v>
      </c>
      <c r="R88" s="33" t="s">
        <v>20</v>
      </c>
      <c r="S88" s="33" t="s">
        <v>20</v>
      </c>
      <c r="T88" s="33" t="s">
        <v>20</v>
      </c>
      <c r="U88" s="44" t="s">
        <v>20</v>
      </c>
      <c r="V88" s="32" t="s">
        <v>20</v>
      </c>
      <c r="W88" s="32" t="s">
        <v>20</v>
      </c>
      <c r="X88" s="44" t="s">
        <v>20</v>
      </c>
      <c r="Y88" s="44" t="s">
        <v>20</v>
      </c>
      <c r="Z88" s="258" t="s">
        <v>20</v>
      </c>
      <c r="AA88" s="259"/>
      <c r="AB88" s="259"/>
      <c r="AC88" s="32" t="s">
        <v>20</v>
      </c>
      <c r="AD88" s="33" t="s">
        <v>20</v>
      </c>
      <c r="AE88" s="32" t="s">
        <v>20</v>
      </c>
      <c r="AF88" s="32" t="s">
        <v>20</v>
      </c>
      <c r="AG88" s="42" t="s">
        <v>323</v>
      </c>
      <c r="AH88" s="42" t="s">
        <v>102</v>
      </c>
      <c r="AI88" s="42" t="s">
        <v>102</v>
      </c>
    </row>
    <row r="89" spans="1:35" ht="177" customHeight="1">
      <c r="A89" s="33">
        <v>22</v>
      </c>
      <c r="B89" s="35" t="s">
        <v>124</v>
      </c>
      <c r="C89" s="137" t="s">
        <v>118</v>
      </c>
      <c r="D89" s="33" t="s">
        <v>20</v>
      </c>
      <c r="E89" s="70" t="s">
        <v>125</v>
      </c>
      <c r="F89" s="33" t="s">
        <v>20</v>
      </c>
      <c r="G89" s="33" t="s">
        <v>20</v>
      </c>
      <c r="H89" s="33" t="s">
        <v>20</v>
      </c>
      <c r="I89" s="33" t="s">
        <v>20</v>
      </c>
      <c r="J89" s="33" t="s">
        <v>20</v>
      </c>
      <c r="K89" s="33" t="s">
        <v>20</v>
      </c>
      <c r="L89" s="43" t="s">
        <v>20</v>
      </c>
      <c r="M89" s="43" t="s">
        <v>20</v>
      </c>
      <c r="N89" s="43" t="s">
        <v>20</v>
      </c>
      <c r="O89" s="33" t="s">
        <v>20</v>
      </c>
      <c r="P89" s="33" t="s">
        <v>20</v>
      </c>
      <c r="Q89" s="33" t="s">
        <v>20</v>
      </c>
      <c r="R89" s="33" t="s">
        <v>20</v>
      </c>
      <c r="S89" s="33" t="s">
        <v>20</v>
      </c>
      <c r="T89" s="33" t="s">
        <v>20</v>
      </c>
      <c r="U89" s="44" t="s">
        <v>20</v>
      </c>
      <c r="V89" s="32" t="s">
        <v>20</v>
      </c>
      <c r="W89" s="32" t="s">
        <v>20</v>
      </c>
      <c r="X89" s="44" t="s">
        <v>20</v>
      </c>
      <c r="Y89" s="44" t="s">
        <v>20</v>
      </c>
      <c r="Z89" s="258" t="s">
        <v>20</v>
      </c>
      <c r="AA89" s="259"/>
      <c r="AB89" s="259"/>
      <c r="AC89" s="32" t="s">
        <v>20</v>
      </c>
      <c r="AD89" s="33" t="s">
        <v>20</v>
      </c>
      <c r="AE89" s="32" t="s">
        <v>20</v>
      </c>
      <c r="AF89" s="32" t="s">
        <v>20</v>
      </c>
      <c r="AG89" s="42" t="s">
        <v>323</v>
      </c>
      <c r="AH89" s="42" t="s">
        <v>102</v>
      </c>
      <c r="AI89" s="42" t="s">
        <v>102</v>
      </c>
    </row>
    <row r="90" spans="1:35" ht="177" customHeight="1">
      <c r="A90" s="33">
        <v>23</v>
      </c>
      <c r="B90" s="35" t="s">
        <v>126</v>
      </c>
      <c r="C90" s="137" t="s">
        <v>118</v>
      </c>
      <c r="D90" s="33" t="s">
        <v>20</v>
      </c>
      <c r="E90" s="70" t="s">
        <v>127</v>
      </c>
      <c r="F90" s="33" t="s">
        <v>20</v>
      </c>
      <c r="G90" s="33" t="s">
        <v>20</v>
      </c>
      <c r="H90" s="33" t="s">
        <v>20</v>
      </c>
      <c r="I90" s="33" t="s">
        <v>20</v>
      </c>
      <c r="J90" s="33" t="s">
        <v>20</v>
      </c>
      <c r="K90" s="33" t="s">
        <v>20</v>
      </c>
      <c r="L90" s="43" t="s">
        <v>20</v>
      </c>
      <c r="M90" s="43" t="s">
        <v>20</v>
      </c>
      <c r="N90" s="43" t="s">
        <v>20</v>
      </c>
      <c r="O90" s="33" t="s">
        <v>20</v>
      </c>
      <c r="P90" s="33" t="s">
        <v>20</v>
      </c>
      <c r="Q90" s="33" t="s">
        <v>20</v>
      </c>
      <c r="R90" s="33" t="s">
        <v>20</v>
      </c>
      <c r="S90" s="33" t="s">
        <v>20</v>
      </c>
      <c r="T90" s="33" t="s">
        <v>20</v>
      </c>
      <c r="U90" s="44" t="s">
        <v>20</v>
      </c>
      <c r="V90" s="32" t="s">
        <v>20</v>
      </c>
      <c r="W90" s="32" t="s">
        <v>20</v>
      </c>
      <c r="X90" s="44" t="s">
        <v>20</v>
      </c>
      <c r="Y90" s="44" t="s">
        <v>20</v>
      </c>
      <c r="Z90" s="258" t="s">
        <v>20</v>
      </c>
      <c r="AA90" s="259"/>
      <c r="AB90" s="259"/>
      <c r="AC90" s="32" t="s">
        <v>20</v>
      </c>
      <c r="AD90" s="33" t="s">
        <v>20</v>
      </c>
      <c r="AE90" s="32" t="s">
        <v>20</v>
      </c>
      <c r="AF90" s="32" t="s">
        <v>20</v>
      </c>
      <c r="AG90" s="42" t="s">
        <v>323</v>
      </c>
      <c r="AH90" s="42" t="s">
        <v>102</v>
      </c>
      <c r="AI90" s="42" t="s">
        <v>102</v>
      </c>
    </row>
    <row r="91" spans="1:35" ht="171.75" customHeight="1">
      <c r="A91" s="33">
        <v>24</v>
      </c>
      <c r="B91" s="35" t="s">
        <v>128</v>
      </c>
      <c r="C91" s="137" t="s">
        <v>118</v>
      </c>
      <c r="D91" s="33" t="s">
        <v>20</v>
      </c>
      <c r="E91" s="70" t="s">
        <v>129</v>
      </c>
      <c r="F91" s="33" t="s">
        <v>20</v>
      </c>
      <c r="G91" s="33" t="s">
        <v>20</v>
      </c>
      <c r="H91" s="33" t="s">
        <v>20</v>
      </c>
      <c r="I91" s="33" t="s">
        <v>20</v>
      </c>
      <c r="J91" s="33" t="s">
        <v>20</v>
      </c>
      <c r="K91" s="33" t="s">
        <v>20</v>
      </c>
      <c r="L91" s="43" t="s">
        <v>20</v>
      </c>
      <c r="M91" s="43" t="s">
        <v>20</v>
      </c>
      <c r="N91" s="43" t="s">
        <v>20</v>
      </c>
      <c r="O91" s="33" t="s">
        <v>20</v>
      </c>
      <c r="P91" s="33" t="s">
        <v>20</v>
      </c>
      <c r="Q91" s="33" t="s">
        <v>20</v>
      </c>
      <c r="R91" s="33" t="s">
        <v>20</v>
      </c>
      <c r="S91" s="33" t="s">
        <v>20</v>
      </c>
      <c r="T91" s="33" t="s">
        <v>20</v>
      </c>
      <c r="U91" s="44" t="s">
        <v>20</v>
      </c>
      <c r="V91" s="32" t="s">
        <v>20</v>
      </c>
      <c r="W91" s="32" t="s">
        <v>20</v>
      </c>
      <c r="X91" s="44" t="s">
        <v>20</v>
      </c>
      <c r="Y91" s="44" t="s">
        <v>20</v>
      </c>
      <c r="Z91" s="258" t="s">
        <v>20</v>
      </c>
      <c r="AA91" s="259"/>
      <c r="AB91" s="259"/>
      <c r="AC91" s="32" t="s">
        <v>20</v>
      </c>
      <c r="AD91" s="33" t="s">
        <v>20</v>
      </c>
      <c r="AE91" s="32" t="s">
        <v>20</v>
      </c>
      <c r="AF91" s="32" t="s">
        <v>20</v>
      </c>
      <c r="AG91" s="42" t="s">
        <v>323</v>
      </c>
      <c r="AH91" s="42" t="s">
        <v>102</v>
      </c>
      <c r="AI91" s="42" t="s">
        <v>102</v>
      </c>
    </row>
    <row r="92" spans="1:35" ht="166.5" customHeight="1">
      <c r="A92" s="33">
        <v>25</v>
      </c>
      <c r="B92" s="35" t="s">
        <v>130</v>
      </c>
      <c r="C92" s="137" t="s">
        <v>118</v>
      </c>
      <c r="D92" s="33" t="s">
        <v>20</v>
      </c>
      <c r="E92" s="70" t="s">
        <v>131</v>
      </c>
      <c r="F92" s="33" t="s">
        <v>20</v>
      </c>
      <c r="G92" s="33" t="s">
        <v>20</v>
      </c>
      <c r="H92" s="33" t="s">
        <v>20</v>
      </c>
      <c r="I92" s="33" t="s">
        <v>20</v>
      </c>
      <c r="J92" s="33" t="s">
        <v>20</v>
      </c>
      <c r="K92" s="33" t="s">
        <v>20</v>
      </c>
      <c r="L92" s="43" t="s">
        <v>20</v>
      </c>
      <c r="M92" s="43" t="s">
        <v>20</v>
      </c>
      <c r="N92" s="43" t="s">
        <v>20</v>
      </c>
      <c r="O92" s="33" t="s">
        <v>20</v>
      </c>
      <c r="P92" s="33" t="s">
        <v>20</v>
      </c>
      <c r="Q92" s="33" t="s">
        <v>20</v>
      </c>
      <c r="R92" s="33" t="s">
        <v>20</v>
      </c>
      <c r="S92" s="33" t="s">
        <v>20</v>
      </c>
      <c r="T92" s="33" t="s">
        <v>20</v>
      </c>
      <c r="U92" s="44" t="s">
        <v>20</v>
      </c>
      <c r="V92" s="32" t="s">
        <v>20</v>
      </c>
      <c r="W92" s="32" t="s">
        <v>20</v>
      </c>
      <c r="X92" s="44" t="s">
        <v>20</v>
      </c>
      <c r="Y92" s="44" t="s">
        <v>20</v>
      </c>
      <c r="Z92" s="258" t="s">
        <v>20</v>
      </c>
      <c r="AA92" s="259"/>
      <c r="AB92" s="259"/>
      <c r="AC92" s="32" t="s">
        <v>20</v>
      </c>
      <c r="AD92" s="33" t="s">
        <v>20</v>
      </c>
      <c r="AE92" s="32" t="s">
        <v>20</v>
      </c>
      <c r="AF92" s="32" t="s">
        <v>20</v>
      </c>
      <c r="AG92" s="42" t="s">
        <v>323</v>
      </c>
      <c r="AH92" s="42" t="s">
        <v>102</v>
      </c>
      <c r="AI92" s="42" t="s">
        <v>102</v>
      </c>
    </row>
    <row r="93" spans="1:35" ht="168.75" customHeight="1">
      <c r="A93" s="33">
        <v>26</v>
      </c>
      <c r="B93" s="35" t="s">
        <v>132</v>
      </c>
      <c r="C93" s="137" t="s">
        <v>118</v>
      </c>
      <c r="D93" s="33" t="s">
        <v>20</v>
      </c>
      <c r="E93" s="70" t="s">
        <v>133</v>
      </c>
      <c r="F93" s="33" t="s">
        <v>20</v>
      </c>
      <c r="G93" s="33" t="s">
        <v>20</v>
      </c>
      <c r="H93" s="33" t="s">
        <v>20</v>
      </c>
      <c r="I93" s="33" t="s">
        <v>20</v>
      </c>
      <c r="J93" s="33" t="s">
        <v>20</v>
      </c>
      <c r="K93" s="33" t="s">
        <v>20</v>
      </c>
      <c r="L93" s="43" t="s">
        <v>20</v>
      </c>
      <c r="M93" s="43" t="s">
        <v>20</v>
      </c>
      <c r="N93" s="43" t="s">
        <v>20</v>
      </c>
      <c r="O93" s="33" t="s">
        <v>20</v>
      </c>
      <c r="P93" s="33" t="s">
        <v>20</v>
      </c>
      <c r="Q93" s="33" t="s">
        <v>20</v>
      </c>
      <c r="R93" s="33" t="s">
        <v>20</v>
      </c>
      <c r="S93" s="33" t="s">
        <v>20</v>
      </c>
      <c r="T93" s="33" t="s">
        <v>20</v>
      </c>
      <c r="U93" s="44" t="s">
        <v>20</v>
      </c>
      <c r="V93" s="32" t="s">
        <v>20</v>
      </c>
      <c r="W93" s="32" t="s">
        <v>20</v>
      </c>
      <c r="X93" s="44" t="s">
        <v>20</v>
      </c>
      <c r="Y93" s="44" t="s">
        <v>20</v>
      </c>
      <c r="Z93" s="258" t="s">
        <v>20</v>
      </c>
      <c r="AA93" s="259"/>
      <c r="AB93" s="259"/>
      <c r="AC93" s="32" t="s">
        <v>20</v>
      </c>
      <c r="AD93" s="33" t="s">
        <v>20</v>
      </c>
      <c r="AE93" s="32" t="s">
        <v>20</v>
      </c>
      <c r="AF93" s="32" t="s">
        <v>20</v>
      </c>
      <c r="AG93" s="42" t="s">
        <v>323</v>
      </c>
      <c r="AH93" s="42" t="s">
        <v>102</v>
      </c>
      <c r="AI93" s="42" t="s">
        <v>102</v>
      </c>
    </row>
    <row r="94" spans="1:35" ht="168.75" customHeight="1">
      <c r="A94" s="33">
        <v>27</v>
      </c>
      <c r="B94" s="35" t="s">
        <v>134</v>
      </c>
      <c r="C94" s="137" t="s">
        <v>118</v>
      </c>
      <c r="D94" s="33" t="s">
        <v>20</v>
      </c>
      <c r="E94" s="70" t="s">
        <v>135</v>
      </c>
      <c r="F94" s="33" t="s">
        <v>20</v>
      </c>
      <c r="G94" s="33" t="s">
        <v>20</v>
      </c>
      <c r="H94" s="33" t="s">
        <v>20</v>
      </c>
      <c r="I94" s="33" t="s">
        <v>20</v>
      </c>
      <c r="J94" s="33" t="s">
        <v>20</v>
      </c>
      <c r="K94" s="33" t="s">
        <v>20</v>
      </c>
      <c r="L94" s="43" t="s">
        <v>20</v>
      </c>
      <c r="M94" s="43" t="s">
        <v>20</v>
      </c>
      <c r="N94" s="43" t="s">
        <v>20</v>
      </c>
      <c r="O94" s="33" t="s">
        <v>20</v>
      </c>
      <c r="P94" s="33" t="s">
        <v>20</v>
      </c>
      <c r="Q94" s="33" t="s">
        <v>20</v>
      </c>
      <c r="R94" s="33" t="s">
        <v>20</v>
      </c>
      <c r="S94" s="33" t="s">
        <v>20</v>
      </c>
      <c r="T94" s="33" t="s">
        <v>20</v>
      </c>
      <c r="U94" s="44" t="s">
        <v>20</v>
      </c>
      <c r="V94" s="32" t="s">
        <v>20</v>
      </c>
      <c r="W94" s="32" t="s">
        <v>20</v>
      </c>
      <c r="X94" s="44" t="s">
        <v>20</v>
      </c>
      <c r="Y94" s="44" t="s">
        <v>20</v>
      </c>
      <c r="Z94" s="258" t="s">
        <v>20</v>
      </c>
      <c r="AA94" s="259"/>
      <c r="AB94" s="259"/>
      <c r="AC94" s="32" t="s">
        <v>20</v>
      </c>
      <c r="AD94" s="33" t="s">
        <v>20</v>
      </c>
      <c r="AE94" s="32" t="s">
        <v>20</v>
      </c>
      <c r="AF94" s="32" t="s">
        <v>20</v>
      </c>
      <c r="AG94" s="42" t="s">
        <v>323</v>
      </c>
      <c r="AH94" s="42" t="s">
        <v>102</v>
      </c>
      <c r="AI94" s="42" t="s">
        <v>102</v>
      </c>
    </row>
    <row r="95" spans="1:35" ht="168.75" customHeight="1">
      <c r="A95" s="33">
        <v>28</v>
      </c>
      <c r="B95" s="35" t="s">
        <v>136</v>
      </c>
      <c r="C95" s="137" t="s">
        <v>118</v>
      </c>
      <c r="D95" s="33" t="s">
        <v>20</v>
      </c>
      <c r="E95" s="70" t="s">
        <v>137</v>
      </c>
      <c r="F95" s="33" t="s">
        <v>20</v>
      </c>
      <c r="G95" s="33" t="s">
        <v>20</v>
      </c>
      <c r="H95" s="33" t="s">
        <v>20</v>
      </c>
      <c r="I95" s="33" t="s">
        <v>20</v>
      </c>
      <c r="J95" s="33" t="s">
        <v>20</v>
      </c>
      <c r="K95" s="33" t="s">
        <v>20</v>
      </c>
      <c r="L95" s="43" t="s">
        <v>20</v>
      </c>
      <c r="M95" s="43" t="s">
        <v>20</v>
      </c>
      <c r="N95" s="43" t="s">
        <v>20</v>
      </c>
      <c r="O95" s="33" t="s">
        <v>20</v>
      </c>
      <c r="P95" s="33" t="s">
        <v>20</v>
      </c>
      <c r="Q95" s="33" t="s">
        <v>20</v>
      </c>
      <c r="R95" s="33" t="s">
        <v>20</v>
      </c>
      <c r="S95" s="33" t="s">
        <v>20</v>
      </c>
      <c r="T95" s="33" t="s">
        <v>20</v>
      </c>
      <c r="U95" s="44" t="s">
        <v>20</v>
      </c>
      <c r="V95" s="32" t="s">
        <v>20</v>
      </c>
      <c r="W95" s="32" t="s">
        <v>20</v>
      </c>
      <c r="X95" s="44" t="s">
        <v>20</v>
      </c>
      <c r="Y95" s="44" t="s">
        <v>20</v>
      </c>
      <c r="Z95" s="258" t="s">
        <v>20</v>
      </c>
      <c r="AA95" s="259"/>
      <c r="AB95" s="259"/>
      <c r="AC95" s="32" t="s">
        <v>20</v>
      </c>
      <c r="AD95" s="33" t="s">
        <v>20</v>
      </c>
      <c r="AE95" s="32" t="s">
        <v>20</v>
      </c>
      <c r="AF95" s="32" t="s">
        <v>20</v>
      </c>
      <c r="AG95" s="42" t="s">
        <v>323</v>
      </c>
      <c r="AH95" s="42" t="s">
        <v>102</v>
      </c>
      <c r="AI95" s="42" t="s">
        <v>102</v>
      </c>
    </row>
    <row r="96" spans="1:35" ht="165" customHeight="1">
      <c r="A96" s="33">
        <v>29</v>
      </c>
      <c r="B96" s="35" t="s">
        <v>138</v>
      </c>
      <c r="C96" s="137" t="s">
        <v>118</v>
      </c>
      <c r="D96" s="33" t="s">
        <v>20</v>
      </c>
      <c r="E96" s="70" t="s">
        <v>139</v>
      </c>
      <c r="F96" s="33" t="s">
        <v>20</v>
      </c>
      <c r="G96" s="33" t="s">
        <v>20</v>
      </c>
      <c r="H96" s="33" t="s">
        <v>20</v>
      </c>
      <c r="I96" s="33" t="s">
        <v>20</v>
      </c>
      <c r="J96" s="33" t="s">
        <v>20</v>
      </c>
      <c r="K96" s="33" t="s">
        <v>20</v>
      </c>
      <c r="L96" s="43" t="s">
        <v>20</v>
      </c>
      <c r="M96" s="43" t="s">
        <v>20</v>
      </c>
      <c r="N96" s="43" t="s">
        <v>20</v>
      </c>
      <c r="O96" s="33" t="s">
        <v>20</v>
      </c>
      <c r="P96" s="33" t="s">
        <v>20</v>
      </c>
      <c r="Q96" s="33" t="s">
        <v>20</v>
      </c>
      <c r="R96" s="33" t="s">
        <v>20</v>
      </c>
      <c r="S96" s="33" t="s">
        <v>20</v>
      </c>
      <c r="T96" s="33" t="s">
        <v>20</v>
      </c>
      <c r="U96" s="44" t="s">
        <v>20</v>
      </c>
      <c r="V96" s="32" t="s">
        <v>20</v>
      </c>
      <c r="W96" s="32" t="s">
        <v>20</v>
      </c>
      <c r="X96" s="44" t="s">
        <v>20</v>
      </c>
      <c r="Y96" s="44" t="s">
        <v>20</v>
      </c>
      <c r="Z96" s="258" t="s">
        <v>20</v>
      </c>
      <c r="AA96" s="259"/>
      <c r="AB96" s="259"/>
      <c r="AC96" s="32" t="s">
        <v>20</v>
      </c>
      <c r="AD96" s="33" t="s">
        <v>20</v>
      </c>
      <c r="AE96" s="32" t="s">
        <v>20</v>
      </c>
      <c r="AF96" s="32" t="s">
        <v>20</v>
      </c>
      <c r="AG96" s="42" t="s">
        <v>323</v>
      </c>
      <c r="AH96" s="42" t="s">
        <v>102</v>
      </c>
      <c r="AI96" s="42" t="s">
        <v>102</v>
      </c>
    </row>
    <row r="97" spans="1:35" ht="163.5" customHeight="1">
      <c r="A97" s="33">
        <v>30</v>
      </c>
      <c r="B97" s="35" t="s">
        <v>140</v>
      </c>
      <c r="C97" s="137" t="s">
        <v>118</v>
      </c>
      <c r="D97" s="33" t="s">
        <v>20</v>
      </c>
      <c r="E97" s="70" t="s">
        <v>141</v>
      </c>
      <c r="F97" s="33" t="s">
        <v>20</v>
      </c>
      <c r="G97" s="33" t="s">
        <v>20</v>
      </c>
      <c r="H97" s="33" t="s">
        <v>20</v>
      </c>
      <c r="I97" s="33" t="s">
        <v>20</v>
      </c>
      <c r="J97" s="33" t="s">
        <v>20</v>
      </c>
      <c r="K97" s="33" t="s">
        <v>20</v>
      </c>
      <c r="L97" s="43" t="s">
        <v>20</v>
      </c>
      <c r="M97" s="43" t="s">
        <v>20</v>
      </c>
      <c r="N97" s="43" t="s">
        <v>20</v>
      </c>
      <c r="O97" s="33" t="s">
        <v>20</v>
      </c>
      <c r="P97" s="33" t="s">
        <v>20</v>
      </c>
      <c r="Q97" s="33" t="s">
        <v>20</v>
      </c>
      <c r="R97" s="33" t="s">
        <v>20</v>
      </c>
      <c r="S97" s="33" t="s">
        <v>20</v>
      </c>
      <c r="T97" s="33" t="s">
        <v>20</v>
      </c>
      <c r="U97" s="44" t="s">
        <v>20</v>
      </c>
      <c r="V97" s="32" t="s">
        <v>20</v>
      </c>
      <c r="W97" s="32" t="s">
        <v>20</v>
      </c>
      <c r="X97" s="44" t="s">
        <v>20</v>
      </c>
      <c r="Y97" s="44" t="s">
        <v>20</v>
      </c>
      <c r="Z97" s="258" t="s">
        <v>20</v>
      </c>
      <c r="AA97" s="259"/>
      <c r="AB97" s="259"/>
      <c r="AC97" s="32" t="s">
        <v>20</v>
      </c>
      <c r="AD97" s="33" t="s">
        <v>20</v>
      </c>
      <c r="AE97" s="32" t="s">
        <v>20</v>
      </c>
      <c r="AF97" s="32" t="s">
        <v>20</v>
      </c>
      <c r="AG97" s="42" t="s">
        <v>323</v>
      </c>
      <c r="AH97" s="42" t="s">
        <v>102</v>
      </c>
      <c r="AI97" s="42" t="s">
        <v>102</v>
      </c>
    </row>
    <row r="98" spans="1:35" ht="161.25" customHeight="1">
      <c r="A98" s="33">
        <v>31</v>
      </c>
      <c r="B98" s="35" t="s">
        <v>142</v>
      </c>
      <c r="C98" s="137" t="s">
        <v>118</v>
      </c>
      <c r="D98" s="33" t="s">
        <v>20</v>
      </c>
      <c r="E98" s="70" t="s">
        <v>143</v>
      </c>
      <c r="F98" s="33" t="s">
        <v>20</v>
      </c>
      <c r="G98" s="33" t="s">
        <v>20</v>
      </c>
      <c r="H98" s="33" t="s">
        <v>20</v>
      </c>
      <c r="I98" s="33" t="s">
        <v>20</v>
      </c>
      <c r="J98" s="33" t="s">
        <v>20</v>
      </c>
      <c r="K98" s="33" t="s">
        <v>20</v>
      </c>
      <c r="L98" s="43" t="s">
        <v>20</v>
      </c>
      <c r="M98" s="43" t="s">
        <v>20</v>
      </c>
      <c r="N98" s="43" t="s">
        <v>20</v>
      </c>
      <c r="O98" s="33" t="s">
        <v>20</v>
      </c>
      <c r="P98" s="33" t="s">
        <v>20</v>
      </c>
      <c r="Q98" s="33" t="s">
        <v>20</v>
      </c>
      <c r="R98" s="33" t="s">
        <v>20</v>
      </c>
      <c r="S98" s="33" t="s">
        <v>20</v>
      </c>
      <c r="T98" s="33" t="s">
        <v>20</v>
      </c>
      <c r="U98" s="44" t="s">
        <v>20</v>
      </c>
      <c r="V98" s="32" t="s">
        <v>20</v>
      </c>
      <c r="W98" s="32" t="s">
        <v>20</v>
      </c>
      <c r="X98" s="44" t="s">
        <v>20</v>
      </c>
      <c r="Y98" s="44" t="s">
        <v>20</v>
      </c>
      <c r="Z98" s="258" t="s">
        <v>20</v>
      </c>
      <c r="AA98" s="259"/>
      <c r="AB98" s="259"/>
      <c r="AC98" s="32" t="s">
        <v>20</v>
      </c>
      <c r="AD98" s="33" t="s">
        <v>20</v>
      </c>
      <c r="AE98" s="32" t="s">
        <v>20</v>
      </c>
      <c r="AF98" s="32" t="s">
        <v>20</v>
      </c>
      <c r="AG98" s="42" t="s">
        <v>323</v>
      </c>
      <c r="AH98" s="42" t="s">
        <v>102</v>
      </c>
      <c r="AI98" s="42" t="s">
        <v>102</v>
      </c>
    </row>
    <row r="99" spans="1:35" ht="168" customHeight="1">
      <c r="A99" s="33">
        <v>32</v>
      </c>
      <c r="B99" s="35" t="s">
        <v>144</v>
      </c>
      <c r="C99" s="137" t="s">
        <v>118</v>
      </c>
      <c r="D99" s="33" t="s">
        <v>20</v>
      </c>
      <c r="E99" s="70" t="s">
        <v>145</v>
      </c>
      <c r="F99" s="33" t="s">
        <v>20</v>
      </c>
      <c r="G99" s="33" t="s">
        <v>20</v>
      </c>
      <c r="H99" s="33" t="s">
        <v>20</v>
      </c>
      <c r="I99" s="33" t="s">
        <v>20</v>
      </c>
      <c r="J99" s="33" t="s">
        <v>20</v>
      </c>
      <c r="K99" s="33" t="s">
        <v>20</v>
      </c>
      <c r="L99" s="43" t="s">
        <v>20</v>
      </c>
      <c r="M99" s="43" t="s">
        <v>20</v>
      </c>
      <c r="N99" s="43" t="s">
        <v>20</v>
      </c>
      <c r="O99" s="33" t="s">
        <v>20</v>
      </c>
      <c r="P99" s="33" t="s">
        <v>20</v>
      </c>
      <c r="Q99" s="33" t="s">
        <v>20</v>
      </c>
      <c r="R99" s="33" t="s">
        <v>20</v>
      </c>
      <c r="S99" s="33" t="s">
        <v>20</v>
      </c>
      <c r="T99" s="33" t="s">
        <v>20</v>
      </c>
      <c r="U99" s="44" t="s">
        <v>20</v>
      </c>
      <c r="V99" s="32" t="s">
        <v>20</v>
      </c>
      <c r="W99" s="32" t="s">
        <v>20</v>
      </c>
      <c r="X99" s="44" t="s">
        <v>20</v>
      </c>
      <c r="Y99" s="44" t="s">
        <v>20</v>
      </c>
      <c r="Z99" s="258" t="s">
        <v>20</v>
      </c>
      <c r="AA99" s="259"/>
      <c r="AB99" s="259"/>
      <c r="AC99" s="32" t="s">
        <v>20</v>
      </c>
      <c r="AD99" s="33" t="s">
        <v>20</v>
      </c>
      <c r="AE99" s="32" t="s">
        <v>20</v>
      </c>
      <c r="AF99" s="32" t="s">
        <v>20</v>
      </c>
      <c r="AG99" s="42" t="s">
        <v>323</v>
      </c>
      <c r="AH99" s="42" t="s">
        <v>102</v>
      </c>
      <c r="AI99" s="42" t="s">
        <v>102</v>
      </c>
    </row>
    <row r="100" spans="1:35" ht="170.25" customHeight="1">
      <c r="A100" s="33">
        <v>33</v>
      </c>
      <c r="B100" s="35" t="s">
        <v>146</v>
      </c>
      <c r="C100" s="137" t="s">
        <v>118</v>
      </c>
      <c r="D100" s="33" t="s">
        <v>20</v>
      </c>
      <c r="E100" s="70" t="s">
        <v>147</v>
      </c>
      <c r="F100" s="33" t="s">
        <v>20</v>
      </c>
      <c r="G100" s="33" t="s">
        <v>20</v>
      </c>
      <c r="H100" s="33" t="s">
        <v>20</v>
      </c>
      <c r="I100" s="33" t="s">
        <v>20</v>
      </c>
      <c r="J100" s="33" t="s">
        <v>20</v>
      </c>
      <c r="K100" s="33" t="s">
        <v>20</v>
      </c>
      <c r="L100" s="43" t="s">
        <v>20</v>
      </c>
      <c r="M100" s="43" t="s">
        <v>20</v>
      </c>
      <c r="N100" s="43" t="s">
        <v>20</v>
      </c>
      <c r="O100" s="33" t="s">
        <v>20</v>
      </c>
      <c r="P100" s="33" t="s">
        <v>20</v>
      </c>
      <c r="Q100" s="33" t="s">
        <v>20</v>
      </c>
      <c r="R100" s="33" t="s">
        <v>20</v>
      </c>
      <c r="S100" s="33" t="s">
        <v>20</v>
      </c>
      <c r="T100" s="33" t="s">
        <v>20</v>
      </c>
      <c r="U100" s="44" t="s">
        <v>20</v>
      </c>
      <c r="V100" s="32" t="s">
        <v>20</v>
      </c>
      <c r="W100" s="32" t="s">
        <v>20</v>
      </c>
      <c r="X100" s="44" t="s">
        <v>20</v>
      </c>
      <c r="Y100" s="44" t="s">
        <v>20</v>
      </c>
      <c r="Z100" s="258" t="s">
        <v>20</v>
      </c>
      <c r="AA100" s="259"/>
      <c r="AB100" s="259"/>
      <c r="AC100" s="32" t="s">
        <v>20</v>
      </c>
      <c r="AD100" s="33" t="s">
        <v>20</v>
      </c>
      <c r="AE100" s="32" t="s">
        <v>20</v>
      </c>
      <c r="AF100" s="32" t="s">
        <v>20</v>
      </c>
      <c r="AG100" s="42" t="s">
        <v>323</v>
      </c>
      <c r="AH100" s="42" t="s">
        <v>102</v>
      </c>
      <c r="AI100" s="42" t="s">
        <v>102</v>
      </c>
    </row>
    <row r="101" spans="1:35" ht="170.25" customHeight="1">
      <c r="A101" s="33">
        <v>34</v>
      </c>
      <c r="B101" s="35" t="s">
        <v>148</v>
      </c>
      <c r="C101" s="137" t="s">
        <v>118</v>
      </c>
      <c r="D101" s="33" t="s">
        <v>20</v>
      </c>
      <c r="E101" s="70" t="s">
        <v>149</v>
      </c>
      <c r="F101" s="33" t="s">
        <v>20</v>
      </c>
      <c r="G101" s="33" t="s">
        <v>20</v>
      </c>
      <c r="H101" s="33" t="s">
        <v>20</v>
      </c>
      <c r="I101" s="33" t="s">
        <v>20</v>
      </c>
      <c r="J101" s="33" t="s">
        <v>20</v>
      </c>
      <c r="K101" s="33" t="s">
        <v>20</v>
      </c>
      <c r="L101" s="43" t="s">
        <v>20</v>
      </c>
      <c r="M101" s="43" t="s">
        <v>20</v>
      </c>
      <c r="N101" s="43" t="s">
        <v>20</v>
      </c>
      <c r="O101" s="33" t="s">
        <v>20</v>
      </c>
      <c r="P101" s="33" t="s">
        <v>20</v>
      </c>
      <c r="Q101" s="33" t="s">
        <v>20</v>
      </c>
      <c r="R101" s="33" t="s">
        <v>20</v>
      </c>
      <c r="S101" s="33" t="s">
        <v>20</v>
      </c>
      <c r="T101" s="33" t="s">
        <v>20</v>
      </c>
      <c r="U101" s="44" t="s">
        <v>20</v>
      </c>
      <c r="V101" s="32" t="s">
        <v>20</v>
      </c>
      <c r="W101" s="32" t="s">
        <v>20</v>
      </c>
      <c r="X101" s="44" t="s">
        <v>20</v>
      </c>
      <c r="Y101" s="44" t="s">
        <v>20</v>
      </c>
      <c r="Z101" s="258" t="s">
        <v>20</v>
      </c>
      <c r="AA101" s="259"/>
      <c r="AB101" s="259"/>
      <c r="AC101" s="32" t="s">
        <v>20</v>
      </c>
      <c r="AD101" s="33" t="s">
        <v>20</v>
      </c>
      <c r="AE101" s="32" t="s">
        <v>20</v>
      </c>
      <c r="AF101" s="32" t="s">
        <v>20</v>
      </c>
      <c r="AG101" s="42" t="s">
        <v>323</v>
      </c>
      <c r="AH101" s="42" t="s">
        <v>102</v>
      </c>
      <c r="AI101" s="42" t="s">
        <v>102</v>
      </c>
    </row>
    <row r="102" spans="1:35" ht="67.5" customHeight="1">
      <c r="A102" s="249" t="s">
        <v>77</v>
      </c>
      <c r="B102" s="250"/>
      <c r="C102" s="250"/>
      <c r="D102" s="251"/>
      <c r="E102" s="138" t="s">
        <v>367</v>
      </c>
      <c r="F102" s="139" t="s">
        <v>20</v>
      </c>
      <c r="G102" s="138" t="s">
        <v>367</v>
      </c>
      <c r="H102" s="138" t="s">
        <v>368</v>
      </c>
      <c r="I102" s="138" t="s">
        <v>111</v>
      </c>
      <c r="J102" s="138" t="s">
        <v>112</v>
      </c>
      <c r="K102" s="138" t="s">
        <v>113</v>
      </c>
      <c r="L102" s="43" t="s">
        <v>13</v>
      </c>
      <c r="M102" s="33" t="s">
        <v>13</v>
      </c>
      <c r="N102" s="33" t="s">
        <v>13</v>
      </c>
      <c r="O102" s="33" t="s">
        <v>13</v>
      </c>
      <c r="P102" s="33" t="s">
        <v>13</v>
      </c>
      <c r="Q102" s="33" t="s">
        <v>13</v>
      </c>
      <c r="R102" s="33" t="s">
        <v>13</v>
      </c>
      <c r="S102" s="44" t="s">
        <v>13</v>
      </c>
      <c r="T102" s="32" t="s">
        <v>13</v>
      </c>
      <c r="U102" s="32" t="s">
        <v>13</v>
      </c>
      <c r="V102" s="44" t="s">
        <v>13</v>
      </c>
      <c r="W102" s="44" t="s">
        <v>13</v>
      </c>
      <c r="X102" s="32" t="s">
        <v>13</v>
      </c>
      <c r="Y102" s="32" t="s">
        <v>13</v>
      </c>
      <c r="Z102" s="246" t="s">
        <v>13</v>
      </c>
      <c r="AA102" s="247"/>
      <c r="AB102" s="248"/>
      <c r="AC102" s="32" t="s">
        <v>13</v>
      </c>
      <c r="AD102" s="32" t="s">
        <v>13</v>
      </c>
      <c r="AE102" s="32" t="s">
        <v>13</v>
      </c>
      <c r="AF102" s="32" t="s">
        <v>13</v>
      </c>
      <c r="AG102" s="32" t="s">
        <v>13</v>
      </c>
      <c r="AH102" s="32" t="s">
        <v>13</v>
      </c>
      <c r="AI102" s="32" t="s">
        <v>13</v>
      </c>
    </row>
    <row r="103" spans="1:35" ht="57" customHeight="1">
      <c r="A103" s="249" t="s">
        <v>25</v>
      </c>
      <c r="B103" s="250"/>
      <c r="C103" s="250"/>
      <c r="D103" s="251"/>
      <c r="E103" s="138" t="s">
        <v>114</v>
      </c>
      <c r="F103" s="139" t="s">
        <v>20</v>
      </c>
      <c r="G103" s="140" t="s">
        <v>114</v>
      </c>
      <c r="H103" s="141" t="s">
        <v>20</v>
      </c>
      <c r="I103" s="141" t="s">
        <v>20</v>
      </c>
      <c r="J103" s="141" t="s">
        <v>20</v>
      </c>
      <c r="K103" s="141" t="s">
        <v>20</v>
      </c>
      <c r="L103" s="43" t="s">
        <v>20</v>
      </c>
      <c r="M103" s="33" t="s">
        <v>20</v>
      </c>
      <c r="N103" s="33" t="s">
        <v>20</v>
      </c>
      <c r="O103" s="33" t="s">
        <v>20</v>
      </c>
      <c r="P103" s="33" t="s">
        <v>20</v>
      </c>
      <c r="Q103" s="33" t="s">
        <v>20</v>
      </c>
      <c r="R103" s="33" t="s">
        <v>20</v>
      </c>
      <c r="S103" s="44" t="s">
        <v>20</v>
      </c>
      <c r="T103" s="32" t="s">
        <v>20</v>
      </c>
      <c r="U103" s="32" t="s">
        <v>20</v>
      </c>
      <c r="V103" s="44" t="s">
        <v>20</v>
      </c>
      <c r="W103" s="44" t="s">
        <v>20</v>
      </c>
      <c r="X103" s="32" t="s">
        <v>20</v>
      </c>
      <c r="Y103" s="32" t="s">
        <v>20</v>
      </c>
      <c r="Z103" s="246" t="s">
        <v>20</v>
      </c>
      <c r="AA103" s="247"/>
      <c r="AB103" s="248"/>
      <c r="AC103" s="32" t="s">
        <v>20</v>
      </c>
      <c r="AD103" s="32" t="s">
        <v>20</v>
      </c>
      <c r="AE103" s="32" t="s">
        <v>20</v>
      </c>
      <c r="AF103" s="32" t="s">
        <v>20</v>
      </c>
      <c r="AG103" s="32" t="s">
        <v>20</v>
      </c>
      <c r="AH103" s="32" t="s">
        <v>20</v>
      </c>
      <c r="AI103" s="32" t="s">
        <v>20</v>
      </c>
    </row>
    <row r="104" spans="1:21" ht="54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 ht="21" customHeight="1">
      <c r="A105" s="75"/>
      <c r="B105" s="84"/>
      <c r="C105" s="84"/>
      <c r="D105" s="91"/>
      <c r="E105" s="260"/>
      <c r="F105" s="260"/>
      <c r="G105" s="261"/>
      <c r="H105" s="261"/>
      <c r="I105" s="91"/>
      <c r="J105" s="262"/>
      <c r="K105" s="262"/>
      <c r="L105" s="84"/>
      <c r="M105" s="260"/>
      <c r="N105" s="261"/>
      <c r="O105" s="261"/>
      <c r="P105" s="263"/>
      <c r="Q105" s="263"/>
      <c r="R105" s="263"/>
      <c r="S105" s="263"/>
      <c r="T105" s="21"/>
      <c r="U105" s="21"/>
    </row>
    <row r="106" spans="1:21" ht="21" customHeight="1">
      <c r="A106" s="89"/>
      <c r="B106" s="85"/>
      <c r="C106" s="84"/>
      <c r="D106" s="84"/>
      <c r="E106" s="264"/>
      <c r="F106" s="265"/>
      <c r="G106" s="266"/>
      <c r="H106" s="266"/>
      <c r="I106" s="150"/>
      <c r="J106" s="264"/>
      <c r="K106" s="265"/>
      <c r="L106" s="124"/>
      <c r="M106" s="264"/>
      <c r="N106" s="265"/>
      <c r="O106" s="265"/>
      <c r="P106" s="267"/>
      <c r="Q106" s="267"/>
      <c r="R106" s="267"/>
      <c r="S106" s="267"/>
      <c r="T106" s="90"/>
      <c r="U106" s="90"/>
    </row>
    <row r="107" spans="1:21" ht="21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21"/>
      <c r="U107" s="21"/>
    </row>
    <row r="108" spans="1:21" ht="21" customHeight="1">
      <c r="A108" s="87"/>
      <c r="B108" s="87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8"/>
      <c r="Q108" s="88"/>
      <c r="R108" s="88"/>
      <c r="S108" s="88"/>
      <c r="T108" s="13"/>
      <c r="U108" s="13"/>
    </row>
    <row r="109" spans="1:21" ht="21" customHeight="1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2"/>
      <c r="U109" s="2"/>
    </row>
    <row r="110" spans="1:21" ht="18.75">
      <c r="A110" s="76" t="s">
        <v>79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2"/>
      <c r="U110" s="2"/>
    </row>
    <row r="111" spans="1:2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</sheetData>
  <sheetProtection/>
  <mergeCells count="156">
    <mergeCell ref="Z82:AB82"/>
    <mergeCell ref="Z83:AB83"/>
    <mergeCell ref="B83:AI83"/>
    <mergeCell ref="Z84:AB84"/>
    <mergeCell ref="Z77:AB77"/>
    <mergeCell ref="Z78:AB78"/>
    <mergeCell ref="Z79:AB79"/>
    <mergeCell ref="Z80:AB80"/>
    <mergeCell ref="B80:AI80"/>
    <mergeCell ref="B81:AI81"/>
    <mergeCell ref="Z71:AB71"/>
    <mergeCell ref="Z72:AB72"/>
    <mergeCell ref="Z73:AB73"/>
    <mergeCell ref="Z74:AB74"/>
    <mergeCell ref="Z75:AB75"/>
    <mergeCell ref="Z76:AB76"/>
    <mergeCell ref="B76:AI76"/>
    <mergeCell ref="Z69:AB69"/>
    <mergeCell ref="B69:AI69"/>
    <mergeCell ref="Z63:AB63"/>
    <mergeCell ref="A62:AI62"/>
    <mergeCell ref="Z64:AB64"/>
    <mergeCell ref="Z70:AB70"/>
    <mergeCell ref="Z60:AB60"/>
    <mergeCell ref="Z61:AB61"/>
    <mergeCell ref="B61:AI61"/>
    <mergeCell ref="Z67:AB67"/>
    <mergeCell ref="B67:AI67"/>
    <mergeCell ref="Z68:AB68"/>
    <mergeCell ref="Z65:AB65"/>
    <mergeCell ref="Z66:AB66"/>
    <mergeCell ref="B56:AI56"/>
    <mergeCell ref="Z57:AB57"/>
    <mergeCell ref="B57:AI57"/>
    <mergeCell ref="Z58:AB58"/>
    <mergeCell ref="Z59:AB59"/>
    <mergeCell ref="B59:AI59"/>
    <mergeCell ref="E106:H106"/>
    <mergeCell ref="J106:K106"/>
    <mergeCell ref="M106:S106"/>
    <mergeCell ref="Z89:AB89"/>
    <mergeCell ref="Z90:AB90"/>
    <mergeCell ref="Z91:AB91"/>
    <mergeCell ref="Z92:AB92"/>
    <mergeCell ref="Z93:AB93"/>
    <mergeCell ref="Z94:AB94"/>
    <mergeCell ref="Z95:AB95"/>
    <mergeCell ref="A103:D103"/>
    <mergeCell ref="Z103:AB103"/>
    <mergeCell ref="E105:H105"/>
    <mergeCell ref="J105:K105"/>
    <mergeCell ref="M105:S105"/>
    <mergeCell ref="Z96:AB96"/>
    <mergeCell ref="Z97:AB97"/>
    <mergeCell ref="Z98:AB98"/>
    <mergeCell ref="Z99:AB99"/>
    <mergeCell ref="Z100:AB100"/>
    <mergeCell ref="T52:T54"/>
    <mergeCell ref="AH51:AH54"/>
    <mergeCell ref="Z102:AB102"/>
    <mergeCell ref="A102:D102"/>
    <mergeCell ref="B85:AI85"/>
    <mergeCell ref="Z86:AB86"/>
    <mergeCell ref="Z87:AB87"/>
    <mergeCell ref="Z88:AB88"/>
    <mergeCell ref="AD51:AD54"/>
    <mergeCell ref="Z101:AB101"/>
    <mergeCell ref="X51:X54"/>
    <mergeCell ref="A23:AI23"/>
    <mergeCell ref="L51:M51"/>
    <mergeCell ref="S51:S54"/>
    <mergeCell ref="A24:AI24"/>
    <mergeCell ref="T51:U51"/>
    <mergeCell ref="AF51:AF54"/>
    <mergeCell ref="C52:C54"/>
    <mergeCell ref="G51:K51"/>
    <mergeCell ref="A51:A54"/>
    <mergeCell ref="B36:L37"/>
    <mergeCell ref="B38:L39"/>
    <mergeCell ref="G52:G54"/>
    <mergeCell ref="Z55:AB55"/>
    <mergeCell ref="H52:H54"/>
    <mergeCell ref="M52:M54"/>
    <mergeCell ref="J53:J54"/>
    <mergeCell ref="W52:W54"/>
    <mergeCell ref="I52:J52"/>
    <mergeCell ref="R52:R54"/>
    <mergeCell ref="L52:L54"/>
    <mergeCell ref="O52:O54"/>
    <mergeCell ref="AC51:AC54"/>
    <mergeCell ref="AI51:AI54"/>
    <mergeCell ref="D52:D54"/>
    <mergeCell ref="B51:B54"/>
    <mergeCell ref="P53:P54"/>
    <mergeCell ref="U52:U54"/>
    <mergeCell ref="N51:R51"/>
    <mergeCell ref="E51:E54"/>
    <mergeCell ref="F51:F54"/>
    <mergeCell ref="AG27:AI27"/>
    <mergeCell ref="AG28:AI28"/>
    <mergeCell ref="B29:L31"/>
    <mergeCell ref="M29:AC31"/>
    <mergeCell ref="AE51:AE54"/>
    <mergeCell ref="N52:N54"/>
    <mergeCell ref="I53:I54"/>
    <mergeCell ref="K52:K54"/>
    <mergeCell ref="B32:L33"/>
    <mergeCell ref="M32:AC33"/>
    <mergeCell ref="C51:D51"/>
    <mergeCell ref="AG51:AG54"/>
    <mergeCell ref="Q53:Q54"/>
    <mergeCell ref="P52:Q52"/>
    <mergeCell ref="V51:W51"/>
    <mergeCell ref="V52:V54"/>
    <mergeCell ref="Z51:AB54"/>
    <mergeCell ref="Y51:Y54"/>
    <mergeCell ref="B42:L43"/>
    <mergeCell ref="M42:AC43"/>
    <mergeCell ref="AF42:AF43"/>
    <mergeCell ref="AG42:AI43"/>
    <mergeCell ref="M45:Y45"/>
    <mergeCell ref="B34:L35"/>
    <mergeCell ref="M34:AC35"/>
    <mergeCell ref="AG34:AI35"/>
    <mergeCell ref="M36:AC37"/>
    <mergeCell ref="AG36:AI37"/>
    <mergeCell ref="A25:AI25"/>
    <mergeCell ref="A26:AI26"/>
    <mergeCell ref="B44:L44"/>
    <mergeCell ref="M44:AC44"/>
    <mergeCell ref="AD44:AF45"/>
    <mergeCell ref="AG44:AI45"/>
    <mergeCell ref="AD40:AF41"/>
    <mergeCell ref="AD36:AF37"/>
    <mergeCell ref="AD32:AF33"/>
    <mergeCell ref="B40:L41"/>
    <mergeCell ref="AF48:AI49"/>
    <mergeCell ref="AD46:AF47"/>
    <mergeCell ref="AG46:AI47"/>
    <mergeCell ref="M40:AC41"/>
    <mergeCell ref="AG40:AI41"/>
    <mergeCell ref="AG29:AI29"/>
    <mergeCell ref="AG30:AI30"/>
    <mergeCell ref="AG31:AI31"/>
    <mergeCell ref="U1:AI1"/>
    <mergeCell ref="U2:AI2"/>
    <mergeCell ref="U3:AI3"/>
    <mergeCell ref="AE34:AF35"/>
    <mergeCell ref="AE29:AF29"/>
    <mergeCell ref="M38:AC39"/>
    <mergeCell ref="AF38:AF39"/>
    <mergeCell ref="AG38:AI39"/>
    <mergeCell ref="AG32:AI33"/>
    <mergeCell ref="O27:U27"/>
  </mergeCells>
  <printOptions/>
  <pageMargins left="0.3937007874015748" right="0.31496062992125984" top="0.7874015748031497" bottom="0.3937007874015748" header="0.1968503937007874" footer="0.1968503937007874"/>
  <pageSetup fitToHeight="0" fitToWidth="1" horizontalDpi="300" verticalDpi="300" orientation="landscape" paperSize="8" scale="52" r:id="rId1"/>
  <headerFooter alignWithMargins="0">
    <oddFooter>&amp;C&amp;P</oddFooter>
  </headerFooter>
  <rowBreaks count="3" manualBreakCount="3">
    <brk id="50" max="255" man="1"/>
    <brk id="74" max="34" man="1"/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U65"/>
  <sheetViews>
    <sheetView view="pageBreakPreview" zoomScale="85" zoomScaleNormal="85" zoomScaleSheetLayoutView="85" workbookViewId="0" topLeftCell="A56">
      <selection activeCell="A63" sqref="A63:J63"/>
    </sheetView>
  </sheetViews>
  <sheetFormatPr defaultColWidth="9.00390625" defaultRowHeight="12.75"/>
  <cols>
    <col min="1" max="1" width="5.875" style="6" customWidth="1"/>
    <col min="2" max="2" width="24.25390625" style="6" customWidth="1"/>
    <col min="3" max="3" width="24.75390625" style="6" customWidth="1"/>
    <col min="4" max="4" width="16.875" style="6" customWidth="1"/>
    <col min="5" max="5" width="22.625" style="6" customWidth="1"/>
    <col min="6" max="6" width="30.75390625" style="6" customWidth="1"/>
    <col min="7" max="7" width="24.75390625" style="6" customWidth="1"/>
    <col min="8" max="8" width="16.00390625" style="6" customWidth="1"/>
    <col min="9" max="9" width="27.125" style="6" customWidth="1"/>
    <col min="10" max="10" width="18.25390625" style="6" customWidth="1"/>
    <col min="11" max="16384" width="9.125" style="6" customWidth="1"/>
  </cols>
  <sheetData>
    <row r="1" spans="1:10" ht="58.5" customHeight="1">
      <c r="A1" s="45"/>
      <c r="B1" s="45"/>
      <c r="C1" s="45"/>
      <c r="D1" s="45"/>
      <c r="E1" s="45"/>
      <c r="F1" s="45"/>
      <c r="G1" s="45"/>
      <c r="H1" s="45"/>
      <c r="I1" s="294" t="s">
        <v>363</v>
      </c>
      <c r="J1" s="295"/>
    </row>
    <row r="2" spans="1:10" ht="15.75">
      <c r="A2" s="46"/>
      <c r="B2" s="45"/>
      <c r="C2" s="45"/>
      <c r="D2" s="45"/>
      <c r="E2" s="45"/>
      <c r="F2" s="45"/>
      <c r="G2" s="45"/>
      <c r="H2" s="45"/>
      <c r="I2" s="45"/>
      <c r="J2" s="45"/>
    </row>
    <row r="3" spans="1:10" ht="79.5" customHeight="1">
      <c r="A3" s="296"/>
      <c r="B3" s="296"/>
      <c r="C3" s="296"/>
      <c r="D3" s="296"/>
      <c r="E3" s="296"/>
      <c r="F3" s="296"/>
      <c r="G3" s="296"/>
      <c r="H3" s="296"/>
      <c r="I3" s="296"/>
      <c r="J3" s="296"/>
    </row>
    <row r="4" spans="1:10" ht="20.25">
      <c r="A4" s="297" t="s">
        <v>44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20.25">
      <c r="A5" s="297" t="s">
        <v>43</v>
      </c>
      <c r="B5" s="298"/>
      <c r="C5" s="298"/>
      <c r="D5" s="298"/>
      <c r="E5" s="298"/>
      <c r="F5" s="298"/>
      <c r="G5" s="298"/>
      <c r="H5" s="298"/>
      <c r="I5" s="298"/>
      <c r="J5" s="298"/>
    </row>
    <row r="6" spans="1:10" ht="20.25">
      <c r="A6" s="297" t="s">
        <v>45</v>
      </c>
      <c r="B6" s="298"/>
      <c r="C6" s="298"/>
      <c r="D6" s="298"/>
      <c r="E6" s="298"/>
      <c r="F6" s="298"/>
      <c r="G6" s="298"/>
      <c r="H6" s="298"/>
      <c r="I6" s="298"/>
      <c r="J6" s="298"/>
    </row>
    <row r="7" spans="1:10" ht="36" customHeight="1">
      <c r="A7" s="46"/>
      <c r="B7" s="45"/>
      <c r="C7" s="45"/>
      <c r="D7" s="45"/>
      <c r="E7" s="45"/>
      <c r="F7" s="45"/>
      <c r="G7" s="45"/>
      <c r="H7" s="45"/>
      <c r="I7" s="45"/>
      <c r="J7" s="45"/>
    </row>
    <row r="8" spans="1:10" ht="30" customHeight="1">
      <c r="A8" s="292" t="s">
        <v>26</v>
      </c>
      <c r="B8" s="293"/>
      <c r="C8" s="292"/>
      <c r="D8" s="47"/>
      <c r="E8" s="45"/>
      <c r="F8" s="45"/>
      <c r="G8" s="45"/>
      <c r="H8" s="45"/>
      <c r="I8" s="48" t="s">
        <v>27</v>
      </c>
      <c r="J8" s="49">
        <v>3</v>
      </c>
    </row>
    <row r="9" spans="1:10" ht="15.75">
      <c r="A9" s="46"/>
      <c r="B9" s="45"/>
      <c r="C9" s="45"/>
      <c r="D9" s="45"/>
      <c r="E9" s="45"/>
      <c r="F9" s="45"/>
      <c r="G9" s="45"/>
      <c r="H9" s="45"/>
      <c r="I9" s="45"/>
      <c r="J9" s="45"/>
    </row>
    <row r="10" spans="1:10" ht="224.25" customHeight="1">
      <c r="A10" s="122" t="s">
        <v>28</v>
      </c>
      <c r="B10" s="122" t="s">
        <v>29</v>
      </c>
      <c r="C10" s="122" t="s">
        <v>30</v>
      </c>
      <c r="D10" s="122" t="s">
        <v>31</v>
      </c>
      <c r="E10" s="122" t="s">
        <v>32</v>
      </c>
      <c r="F10" s="123" t="s">
        <v>33</v>
      </c>
      <c r="G10" s="122" t="s">
        <v>34</v>
      </c>
      <c r="H10" s="122" t="s">
        <v>35</v>
      </c>
      <c r="I10" s="122" t="s">
        <v>36</v>
      </c>
      <c r="J10" s="122" t="s">
        <v>37</v>
      </c>
    </row>
    <row r="11" spans="1:10" ht="15.75">
      <c r="A11" s="50">
        <v>1</v>
      </c>
      <c r="B11" s="50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  <c r="H11" s="50">
        <v>8</v>
      </c>
      <c r="I11" s="50">
        <v>9</v>
      </c>
      <c r="J11" s="50">
        <v>10</v>
      </c>
    </row>
    <row r="12" spans="1:10" s="13" customFormat="1" ht="18" customHeight="1">
      <c r="A12" s="106"/>
      <c r="B12" s="315" t="s">
        <v>150</v>
      </c>
      <c r="C12" s="316"/>
      <c r="D12" s="317"/>
      <c r="E12" s="317"/>
      <c r="F12" s="317"/>
      <c r="G12" s="317"/>
      <c r="H12" s="317"/>
      <c r="I12" s="317"/>
      <c r="J12" s="317"/>
    </row>
    <row r="13" spans="1:10" ht="18" customHeight="1">
      <c r="A13" s="107"/>
      <c r="B13" s="289" t="s">
        <v>151</v>
      </c>
      <c r="C13" s="290"/>
      <c r="D13" s="291"/>
      <c r="E13" s="291"/>
      <c r="F13" s="291"/>
      <c r="G13" s="291"/>
      <c r="H13" s="291"/>
      <c r="I13" s="291"/>
      <c r="J13" s="291"/>
    </row>
    <row r="14" spans="1:10" ht="252" customHeight="1">
      <c r="A14" s="104">
        <v>1</v>
      </c>
      <c r="B14" s="108" t="s">
        <v>152</v>
      </c>
      <c r="C14" s="118" t="s">
        <v>153</v>
      </c>
      <c r="D14" s="125" t="s">
        <v>155</v>
      </c>
      <c r="E14" s="105" t="s">
        <v>307</v>
      </c>
      <c r="F14" s="105" t="s">
        <v>102</v>
      </c>
      <c r="G14" s="113" t="s">
        <v>308</v>
      </c>
      <c r="H14" s="105" t="s">
        <v>164</v>
      </c>
      <c r="I14" s="105" t="s">
        <v>309</v>
      </c>
      <c r="J14" s="105" t="s">
        <v>102</v>
      </c>
    </row>
    <row r="15" spans="1:10" ht="18" customHeight="1">
      <c r="A15" s="107"/>
      <c r="B15" s="289" t="s">
        <v>166</v>
      </c>
      <c r="C15" s="290"/>
      <c r="D15" s="291"/>
      <c r="E15" s="291"/>
      <c r="F15" s="291"/>
      <c r="G15" s="291"/>
      <c r="H15" s="291"/>
      <c r="I15" s="291"/>
      <c r="J15" s="291"/>
    </row>
    <row r="16" spans="1:10" ht="219.75" customHeight="1">
      <c r="A16" s="104">
        <v>2</v>
      </c>
      <c r="B16" s="108" t="s">
        <v>167</v>
      </c>
      <c r="C16" s="118" t="s">
        <v>168</v>
      </c>
      <c r="D16" s="125" t="s">
        <v>170</v>
      </c>
      <c r="E16" s="105" t="s">
        <v>307</v>
      </c>
      <c r="F16" s="105" t="s">
        <v>102</v>
      </c>
      <c r="G16" s="113" t="s">
        <v>310</v>
      </c>
      <c r="H16" s="105" t="s">
        <v>164</v>
      </c>
      <c r="I16" s="105" t="s">
        <v>376</v>
      </c>
      <c r="J16" s="105" t="s">
        <v>102</v>
      </c>
    </row>
    <row r="17" spans="1:10" ht="18" customHeight="1">
      <c r="A17" s="109"/>
      <c r="B17" s="312" t="s">
        <v>179</v>
      </c>
      <c r="C17" s="313"/>
      <c r="D17" s="314"/>
      <c r="E17" s="314"/>
      <c r="F17" s="314"/>
      <c r="G17" s="314"/>
      <c r="H17" s="314"/>
      <c r="I17" s="314"/>
      <c r="J17" s="314"/>
    </row>
    <row r="18" spans="1:10" ht="18" customHeight="1">
      <c r="A18" s="107"/>
      <c r="B18" s="289" t="s">
        <v>341</v>
      </c>
      <c r="C18" s="290"/>
      <c r="D18" s="291"/>
      <c r="E18" s="291"/>
      <c r="F18" s="291"/>
      <c r="G18" s="291"/>
      <c r="H18" s="291"/>
      <c r="I18" s="291"/>
      <c r="J18" s="291"/>
    </row>
    <row r="19" spans="1:10" ht="216">
      <c r="A19" s="104">
        <v>3</v>
      </c>
      <c r="B19" s="52" t="s">
        <v>342</v>
      </c>
      <c r="C19" s="128" t="s">
        <v>343</v>
      </c>
      <c r="D19" s="53" t="s">
        <v>345</v>
      </c>
      <c r="E19" s="51" t="s">
        <v>307</v>
      </c>
      <c r="F19" s="51" t="s">
        <v>102</v>
      </c>
      <c r="G19" s="114" t="s">
        <v>354</v>
      </c>
      <c r="H19" s="51" t="s">
        <v>358</v>
      </c>
      <c r="I19" s="51" t="s">
        <v>374</v>
      </c>
      <c r="J19" s="126"/>
    </row>
    <row r="20" spans="1:10" ht="216">
      <c r="A20" s="104">
        <v>4</v>
      </c>
      <c r="B20" s="52" t="s">
        <v>346</v>
      </c>
      <c r="C20" s="128" t="s">
        <v>343</v>
      </c>
      <c r="D20" s="53" t="s">
        <v>348</v>
      </c>
      <c r="E20" s="51" t="s">
        <v>307</v>
      </c>
      <c r="F20" s="51" t="s">
        <v>102</v>
      </c>
      <c r="G20" s="114" t="s">
        <v>355</v>
      </c>
      <c r="H20" s="51" t="s">
        <v>358</v>
      </c>
      <c r="I20" s="51" t="s">
        <v>380</v>
      </c>
      <c r="J20" s="51"/>
    </row>
    <row r="21" spans="1:10" ht="216">
      <c r="A21" s="104">
        <v>5</v>
      </c>
      <c r="B21" s="52" t="s">
        <v>349</v>
      </c>
      <c r="C21" s="128" t="s">
        <v>343</v>
      </c>
      <c r="D21" s="53" t="s">
        <v>351</v>
      </c>
      <c r="E21" s="51" t="s">
        <v>307</v>
      </c>
      <c r="F21" s="51" t="s">
        <v>102</v>
      </c>
      <c r="G21" s="114" t="s">
        <v>356</v>
      </c>
      <c r="H21" s="51" t="s">
        <v>358</v>
      </c>
      <c r="I21" s="51" t="s">
        <v>381</v>
      </c>
      <c r="J21" s="143"/>
    </row>
    <row r="22" spans="1:10" ht="228">
      <c r="A22" s="104">
        <v>6</v>
      </c>
      <c r="B22" s="108" t="s">
        <v>352</v>
      </c>
      <c r="C22" s="118" t="s">
        <v>343</v>
      </c>
      <c r="D22" s="125" t="s">
        <v>353</v>
      </c>
      <c r="E22" s="105" t="s">
        <v>307</v>
      </c>
      <c r="F22" s="105" t="s">
        <v>102</v>
      </c>
      <c r="G22" s="113" t="s">
        <v>357</v>
      </c>
      <c r="H22" s="105" t="s">
        <v>358</v>
      </c>
      <c r="I22" s="51" t="s">
        <v>381</v>
      </c>
      <c r="J22" s="126"/>
    </row>
    <row r="23" spans="1:10" ht="18" customHeight="1">
      <c r="A23" s="127"/>
      <c r="B23" s="318" t="s">
        <v>180</v>
      </c>
      <c r="C23" s="290"/>
      <c r="D23" s="291"/>
      <c r="E23" s="291"/>
      <c r="F23" s="291"/>
      <c r="G23" s="291"/>
      <c r="H23" s="291"/>
      <c r="I23" s="291"/>
      <c r="J23" s="291"/>
    </row>
    <row r="24" spans="1:10" ht="222" customHeight="1">
      <c r="A24" s="50">
        <v>7</v>
      </c>
      <c r="B24" s="52" t="s">
        <v>383</v>
      </c>
      <c r="C24" s="118" t="s">
        <v>181</v>
      </c>
      <c r="D24" s="53" t="s">
        <v>182</v>
      </c>
      <c r="E24" s="51" t="s">
        <v>307</v>
      </c>
      <c r="F24" s="51" t="s">
        <v>102</v>
      </c>
      <c r="G24" s="114" t="s">
        <v>311</v>
      </c>
      <c r="H24" s="51" t="s">
        <v>189</v>
      </c>
      <c r="I24" s="51" t="s">
        <v>375</v>
      </c>
      <c r="J24" s="51" t="s">
        <v>102</v>
      </c>
    </row>
    <row r="25" spans="1:10" ht="18" customHeight="1">
      <c r="A25" s="107"/>
      <c r="B25" s="289" t="s">
        <v>190</v>
      </c>
      <c r="C25" s="290"/>
      <c r="D25" s="291"/>
      <c r="E25" s="291"/>
      <c r="F25" s="291"/>
      <c r="G25" s="291"/>
      <c r="H25" s="291"/>
      <c r="I25" s="291"/>
      <c r="J25" s="291"/>
    </row>
    <row r="26" spans="1:10" ht="213.75" customHeight="1">
      <c r="A26" s="50">
        <v>8</v>
      </c>
      <c r="B26" s="52" t="s">
        <v>191</v>
      </c>
      <c r="C26" s="118" t="s">
        <v>192</v>
      </c>
      <c r="D26" s="53" t="s">
        <v>194</v>
      </c>
      <c r="E26" s="51" t="s">
        <v>307</v>
      </c>
      <c r="F26" s="51" t="s">
        <v>102</v>
      </c>
      <c r="G26" s="114" t="s">
        <v>312</v>
      </c>
      <c r="H26" s="51" t="s">
        <v>164</v>
      </c>
      <c r="I26" s="51" t="s">
        <v>376</v>
      </c>
      <c r="J26" s="51" t="s">
        <v>102</v>
      </c>
    </row>
    <row r="27" spans="1:10" ht="213.75" customHeight="1">
      <c r="A27" s="50">
        <v>9</v>
      </c>
      <c r="B27" s="52" t="s">
        <v>202</v>
      </c>
      <c r="C27" s="118" t="s">
        <v>203</v>
      </c>
      <c r="D27" s="53" t="s">
        <v>205</v>
      </c>
      <c r="E27" s="51" t="s">
        <v>307</v>
      </c>
      <c r="F27" s="51" t="s">
        <v>102</v>
      </c>
      <c r="G27" s="114" t="s">
        <v>313</v>
      </c>
      <c r="H27" s="51" t="s">
        <v>164</v>
      </c>
      <c r="I27" s="51" t="s">
        <v>376</v>
      </c>
      <c r="J27" s="51" t="s">
        <v>102</v>
      </c>
    </row>
    <row r="28" spans="1:10" ht="211.5" customHeight="1">
      <c r="A28" s="50">
        <v>10</v>
      </c>
      <c r="B28" s="52" t="s">
        <v>211</v>
      </c>
      <c r="C28" s="118" t="s">
        <v>212</v>
      </c>
      <c r="D28" s="53" t="s">
        <v>214</v>
      </c>
      <c r="E28" s="51" t="s">
        <v>307</v>
      </c>
      <c r="F28" s="51" t="s">
        <v>102</v>
      </c>
      <c r="G28" s="114" t="s">
        <v>314</v>
      </c>
      <c r="H28" s="51" t="s">
        <v>164</v>
      </c>
      <c r="I28" s="51" t="s">
        <v>377</v>
      </c>
      <c r="J28" s="51" t="s">
        <v>102</v>
      </c>
    </row>
    <row r="29" spans="1:10" ht="222" customHeight="1">
      <c r="A29" s="50">
        <v>11</v>
      </c>
      <c r="B29" s="52" t="s">
        <v>221</v>
      </c>
      <c r="C29" s="118" t="s">
        <v>222</v>
      </c>
      <c r="D29" s="53" t="s">
        <v>223</v>
      </c>
      <c r="E29" s="51" t="s">
        <v>307</v>
      </c>
      <c r="F29" s="51" t="s">
        <v>102</v>
      </c>
      <c r="G29" s="114" t="s">
        <v>315</v>
      </c>
      <c r="H29" s="51" t="s">
        <v>164</v>
      </c>
      <c r="I29" s="51" t="s">
        <v>376</v>
      </c>
      <c r="J29" s="51" t="s">
        <v>102</v>
      </c>
    </row>
    <row r="30" spans="1:10" ht="308.25" customHeight="1">
      <c r="A30" s="50">
        <v>12</v>
      </c>
      <c r="B30" s="52" t="s">
        <v>232</v>
      </c>
      <c r="C30" s="118" t="s">
        <v>233</v>
      </c>
      <c r="D30" s="53" t="s">
        <v>234</v>
      </c>
      <c r="E30" s="51" t="s">
        <v>307</v>
      </c>
      <c r="F30" s="51" t="s">
        <v>102</v>
      </c>
      <c r="G30" s="114" t="s">
        <v>334</v>
      </c>
      <c r="H30" s="51" t="s">
        <v>164</v>
      </c>
      <c r="I30" s="51" t="s">
        <v>376</v>
      </c>
      <c r="J30" s="51" t="s">
        <v>102</v>
      </c>
    </row>
    <row r="31" spans="1:10" ht="249" customHeight="1">
      <c r="A31" s="104">
        <v>13</v>
      </c>
      <c r="B31" s="108" t="s">
        <v>239</v>
      </c>
      <c r="C31" s="118" t="s">
        <v>240</v>
      </c>
      <c r="D31" s="125" t="s">
        <v>242</v>
      </c>
      <c r="E31" s="105" t="s">
        <v>307</v>
      </c>
      <c r="F31" s="105" t="s">
        <v>102</v>
      </c>
      <c r="G31" s="113" t="s">
        <v>316</v>
      </c>
      <c r="H31" s="105" t="s">
        <v>164</v>
      </c>
      <c r="I31" s="105" t="s">
        <v>376</v>
      </c>
      <c r="J31" s="105" t="s">
        <v>102</v>
      </c>
    </row>
    <row r="32" spans="1:10" ht="18" customHeight="1">
      <c r="A32" s="107"/>
      <c r="B32" s="289" t="s">
        <v>248</v>
      </c>
      <c r="C32" s="290"/>
      <c r="D32" s="291"/>
      <c r="E32" s="291"/>
      <c r="F32" s="291"/>
      <c r="G32" s="291"/>
      <c r="H32" s="291"/>
      <c r="I32" s="291"/>
      <c r="J32" s="291"/>
    </row>
    <row r="33" spans="1:10" ht="279.75" customHeight="1">
      <c r="A33" s="50">
        <v>14</v>
      </c>
      <c r="B33" s="52" t="s">
        <v>249</v>
      </c>
      <c r="C33" s="118" t="s">
        <v>250</v>
      </c>
      <c r="D33" s="53" t="s">
        <v>252</v>
      </c>
      <c r="E33" s="51" t="s">
        <v>317</v>
      </c>
      <c r="F33" s="51" t="s">
        <v>102</v>
      </c>
      <c r="G33" s="144" t="s">
        <v>335</v>
      </c>
      <c r="H33" s="51" t="s">
        <v>358</v>
      </c>
      <c r="I33" s="51" t="s">
        <v>382</v>
      </c>
      <c r="J33" s="51" t="s">
        <v>102</v>
      </c>
    </row>
    <row r="34" spans="1:10" ht="280.5" customHeight="1">
      <c r="A34" s="50">
        <v>15</v>
      </c>
      <c r="B34" s="52" t="s">
        <v>253</v>
      </c>
      <c r="C34" s="118" t="s">
        <v>250</v>
      </c>
      <c r="D34" s="53" t="s">
        <v>255</v>
      </c>
      <c r="E34" s="51" t="s">
        <v>317</v>
      </c>
      <c r="F34" s="51" t="s">
        <v>102</v>
      </c>
      <c r="G34" s="144" t="s">
        <v>371</v>
      </c>
      <c r="H34" s="51" t="s">
        <v>358</v>
      </c>
      <c r="I34" s="51" t="s">
        <v>382</v>
      </c>
      <c r="J34" s="51" t="s">
        <v>102</v>
      </c>
    </row>
    <row r="35" spans="1:10" ht="210" customHeight="1">
      <c r="A35" s="104">
        <v>16</v>
      </c>
      <c r="B35" s="108" t="s">
        <v>256</v>
      </c>
      <c r="C35" s="118" t="s">
        <v>257</v>
      </c>
      <c r="D35" s="125" t="s">
        <v>259</v>
      </c>
      <c r="E35" s="105" t="s">
        <v>307</v>
      </c>
      <c r="F35" s="105" t="s">
        <v>102</v>
      </c>
      <c r="G35" s="145" t="s">
        <v>378</v>
      </c>
      <c r="H35" s="105" t="s">
        <v>358</v>
      </c>
      <c r="I35" s="105" t="s">
        <v>382</v>
      </c>
      <c r="J35" s="105" t="s">
        <v>102</v>
      </c>
    </row>
    <row r="36" spans="1:10" ht="18" customHeight="1">
      <c r="A36" s="109"/>
      <c r="B36" s="312" t="s">
        <v>260</v>
      </c>
      <c r="C36" s="313"/>
      <c r="D36" s="314"/>
      <c r="E36" s="314"/>
      <c r="F36" s="314"/>
      <c r="G36" s="314"/>
      <c r="H36" s="314"/>
      <c r="I36" s="314"/>
      <c r="J36" s="314"/>
    </row>
    <row r="37" spans="1:10" ht="18" customHeight="1">
      <c r="A37" s="107"/>
      <c r="B37" s="289" t="s">
        <v>261</v>
      </c>
      <c r="C37" s="290"/>
      <c r="D37" s="291"/>
      <c r="E37" s="291"/>
      <c r="F37" s="291"/>
      <c r="G37" s="291"/>
      <c r="H37" s="291"/>
      <c r="I37" s="291"/>
      <c r="J37" s="291"/>
    </row>
    <row r="38" spans="1:10" ht="159.75" customHeight="1">
      <c r="A38" s="104">
        <v>17</v>
      </c>
      <c r="B38" s="108" t="s">
        <v>262</v>
      </c>
      <c r="C38" s="118" t="s">
        <v>263</v>
      </c>
      <c r="D38" s="125" t="s">
        <v>265</v>
      </c>
      <c r="E38" s="105" t="s">
        <v>307</v>
      </c>
      <c r="F38" s="105" t="s">
        <v>102</v>
      </c>
      <c r="G38" s="113" t="s">
        <v>336</v>
      </c>
      <c r="H38" s="105" t="s">
        <v>164</v>
      </c>
      <c r="I38" s="105" t="s">
        <v>376</v>
      </c>
      <c r="J38" s="105" t="s">
        <v>102</v>
      </c>
    </row>
    <row r="39" spans="1:10" ht="18" customHeight="1">
      <c r="A39" s="109"/>
      <c r="B39" s="312" t="s">
        <v>268</v>
      </c>
      <c r="C39" s="313"/>
      <c r="D39" s="314"/>
      <c r="E39" s="314"/>
      <c r="F39" s="314"/>
      <c r="G39" s="314"/>
      <c r="H39" s="314"/>
      <c r="I39" s="314"/>
      <c r="J39" s="314"/>
    </row>
    <row r="40" spans="1:10" ht="183" customHeight="1">
      <c r="A40" s="104">
        <v>18</v>
      </c>
      <c r="B40" s="108" t="s">
        <v>269</v>
      </c>
      <c r="C40" s="118" t="s">
        <v>270</v>
      </c>
      <c r="D40" s="125" t="s">
        <v>272</v>
      </c>
      <c r="E40" s="105" t="s">
        <v>307</v>
      </c>
      <c r="F40" s="105" t="s">
        <v>102</v>
      </c>
      <c r="G40" s="113" t="s">
        <v>379</v>
      </c>
      <c r="H40" s="105" t="s">
        <v>164</v>
      </c>
      <c r="I40" s="105" t="s">
        <v>376</v>
      </c>
      <c r="J40" s="105" t="s">
        <v>102</v>
      </c>
    </row>
    <row r="41" spans="1:10" ht="18" customHeight="1">
      <c r="A41" s="110"/>
      <c r="B41" s="305" t="s">
        <v>116</v>
      </c>
      <c r="C41" s="290"/>
      <c r="D41" s="290"/>
      <c r="E41" s="306" t="s">
        <v>13</v>
      </c>
      <c r="F41" s="306" t="s">
        <v>13</v>
      </c>
      <c r="G41" s="306" t="s">
        <v>13</v>
      </c>
      <c r="H41" s="291"/>
      <c r="I41" s="306" t="s">
        <v>13</v>
      </c>
      <c r="J41" s="306" t="s">
        <v>13</v>
      </c>
    </row>
    <row r="42" spans="1:10" ht="98.25" customHeight="1">
      <c r="A42" s="54">
        <v>19</v>
      </c>
      <c r="B42" s="52" t="s">
        <v>120</v>
      </c>
      <c r="C42" s="118" t="s">
        <v>337</v>
      </c>
      <c r="D42" s="53" t="s">
        <v>121</v>
      </c>
      <c r="E42" s="55" t="s">
        <v>20</v>
      </c>
      <c r="F42" s="55" t="s">
        <v>20</v>
      </c>
      <c r="G42" s="55" t="s">
        <v>20</v>
      </c>
      <c r="H42" s="51" t="s">
        <v>372</v>
      </c>
      <c r="I42" s="55" t="s">
        <v>20</v>
      </c>
      <c r="J42" s="55" t="s">
        <v>13</v>
      </c>
    </row>
    <row r="43" spans="1:10" ht="98.25" customHeight="1">
      <c r="A43" s="54">
        <v>20</v>
      </c>
      <c r="B43" s="52" t="s">
        <v>122</v>
      </c>
      <c r="C43" s="118" t="s">
        <v>337</v>
      </c>
      <c r="D43" s="53" t="s">
        <v>123</v>
      </c>
      <c r="E43" s="55" t="s">
        <v>20</v>
      </c>
      <c r="F43" s="55" t="s">
        <v>20</v>
      </c>
      <c r="G43" s="55" t="s">
        <v>20</v>
      </c>
      <c r="H43" s="51" t="s">
        <v>372</v>
      </c>
      <c r="I43" s="55" t="s">
        <v>20</v>
      </c>
      <c r="J43" s="55" t="s">
        <v>13</v>
      </c>
    </row>
    <row r="44" spans="1:10" ht="98.25" customHeight="1">
      <c r="A44" s="54">
        <v>21</v>
      </c>
      <c r="B44" s="52" t="s">
        <v>124</v>
      </c>
      <c r="C44" s="118" t="s">
        <v>337</v>
      </c>
      <c r="D44" s="53" t="s">
        <v>125</v>
      </c>
      <c r="E44" s="55" t="s">
        <v>20</v>
      </c>
      <c r="F44" s="55" t="s">
        <v>20</v>
      </c>
      <c r="G44" s="55" t="s">
        <v>20</v>
      </c>
      <c r="H44" s="51" t="s">
        <v>372</v>
      </c>
      <c r="I44" s="55" t="s">
        <v>20</v>
      </c>
      <c r="J44" s="55" t="s">
        <v>13</v>
      </c>
    </row>
    <row r="45" spans="1:10" ht="98.25" customHeight="1">
      <c r="A45" s="54">
        <v>22</v>
      </c>
      <c r="B45" s="52" t="s">
        <v>126</v>
      </c>
      <c r="C45" s="118" t="s">
        <v>337</v>
      </c>
      <c r="D45" s="53" t="s">
        <v>127</v>
      </c>
      <c r="E45" s="55" t="s">
        <v>20</v>
      </c>
      <c r="F45" s="55" t="s">
        <v>20</v>
      </c>
      <c r="G45" s="55" t="s">
        <v>20</v>
      </c>
      <c r="H45" s="51" t="s">
        <v>372</v>
      </c>
      <c r="I45" s="55" t="s">
        <v>20</v>
      </c>
      <c r="J45" s="55" t="s">
        <v>13</v>
      </c>
    </row>
    <row r="46" spans="1:10" ht="98.25" customHeight="1">
      <c r="A46" s="54">
        <v>23</v>
      </c>
      <c r="B46" s="52" t="s">
        <v>128</v>
      </c>
      <c r="C46" s="118" t="s">
        <v>337</v>
      </c>
      <c r="D46" s="53" t="s">
        <v>129</v>
      </c>
      <c r="E46" s="55" t="s">
        <v>20</v>
      </c>
      <c r="F46" s="55" t="s">
        <v>20</v>
      </c>
      <c r="G46" s="55" t="s">
        <v>20</v>
      </c>
      <c r="H46" s="51" t="s">
        <v>372</v>
      </c>
      <c r="I46" s="55" t="s">
        <v>20</v>
      </c>
      <c r="J46" s="55" t="s">
        <v>13</v>
      </c>
    </row>
    <row r="47" spans="1:10" ht="98.25" customHeight="1">
      <c r="A47" s="54">
        <v>24</v>
      </c>
      <c r="B47" s="52" t="s">
        <v>130</v>
      </c>
      <c r="C47" s="118" t="s">
        <v>337</v>
      </c>
      <c r="D47" s="53" t="s">
        <v>131</v>
      </c>
      <c r="E47" s="55" t="s">
        <v>20</v>
      </c>
      <c r="F47" s="55" t="s">
        <v>20</v>
      </c>
      <c r="G47" s="55" t="s">
        <v>20</v>
      </c>
      <c r="H47" s="51" t="s">
        <v>372</v>
      </c>
      <c r="I47" s="55" t="s">
        <v>20</v>
      </c>
      <c r="J47" s="55" t="s">
        <v>13</v>
      </c>
    </row>
    <row r="48" spans="1:10" ht="98.25" customHeight="1">
      <c r="A48" s="54">
        <v>25</v>
      </c>
      <c r="B48" s="52" t="s">
        <v>132</v>
      </c>
      <c r="C48" s="118" t="s">
        <v>337</v>
      </c>
      <c r="D48" s="53" t="s">
        <v>133</v>
      </c>
      <c r="E48" s="55" t="s">
        <v>20</v>
      </c>
      <c r="F48" s="55" t="s">
        <v>20</v>
      </c>
      <c r="G48" s="55" t="s">
        <v>20</v>
      </c>
      <c r="H48" s="51" t="s">
        <v>372</v>
      </c>
      <c r="I48" s="55" t="s">
        <v>20</v>
      </c>
      <c r="J48" s="55" t="s">
        <v>13</v>
      </c>
    </row>
    <row r="49" spans="1:10" ht="98.25" customHeight="1">
      <c r="A49" s="54">
        <v>26</v>
      </c>
      <c r="B49" s="52" t="s">
        <v>134</v>
      </c>
      <c r="C49" s="118" t="s">
        <v>337</v>
      </c>
      <c r="D49" s="53" t="s">
        <v>135</v>
      </c>
      <c r="E49" s="55" t="s">
        <v>20</v>
      </c>
      <c r="F49" s="55" t="s">
        <v>20</v>
      </c>
      <c r="G49" s="55" t="s">
        <v>20</v>
      </c>
      <c r="H49" s="51" t="s">
        <v>372</v>
      </c>
      <c r="I49" s="55" t="s">
        <v>20</v>
      </c>
      <c r="J49" s="55" t="s">
        <v>13</v>
      </c>
    </row>
    <row r="50" spans="1:10" ht="98.25" customHeight="1">
      <c r="A50" s="54">
        <v>27</v>
      </c>
      <c r="B50" s="52" t="s">
        <v>136</v>
      </c>
      <c r="C50" s="118" t="s">
        <v>337</v>
      </c>
      <c r="D50" s="53" t="s">
        <v>137</v>
      </c>
      <c r="E50" s="55" t="s">
        <v>20</v>
      </c>
      <c r="F50" s="55" t="s">
        <v>20</v>
      </c>
      <c r="G50" s="55" t="s">
        <v>20</v>
      </c>
      <c r="H50" s="51" t="s">
        <v>372</v>
      </c>
      <c r="I50" s="55" t="s">
        <v>20</v>
      </c>
      <c r="J50" s="55" t="s">
        <v>13</v>
      </c>
    </row>
    <row r="51" spans="1:10" ht="98.25" customHeight="1">
      <c r="A51" s="54">
        <v>28</v>
      </c>
      <c r="B51" s="52" t="s">
        <v>138</v>
      </c>
      <c r="C51" s="118" t="s">
        <v>337</v>
      </c>
      <c r="D51" s="53" t="s">
        <v>139</v>
      </c>
      <c r="E51" s="55" t="s">
        <v>20</v>
      </c>
      <c r="F51" s="55" t="s">
        <v>20</v>
      </c>
      <c r="G51" s="55" t="s">
        <v>20</v>
      </c>
      <c r="H51" s="51" t="s">
        <v>372</v>
      </c>
      <c r="I51" s="55" t="s">
        <v>20</v>
      </c>
      <c r="J51" s="55" t="s">
        <v>13</v>
      </c>
    </row>
    <row r="52" spans="1:10" ht="98.25" customHeight="1">
      <c r="A52" s="54">
        <v>29</v>
      </c>
      <c r="B52" s="52" t="s">
        <v>140</v>
      </c>
      <c r="C52" s="118" t="s">
        <v>337</v>
      </c>
      <c r="D52" s="53" t="s">
        <v>141</v>
      </c>
      <c r="E52" s="55" t="s">
        <v>20</v>
      </c>
      <c r="F52" s="55" t="s">
        <v>20</v>
      </c>
      <c r="G52" s="55" t="s">
        <v>20</v>
      </c>
      <c r="H52" s="51" t="s">
        <v>372</v>
      </c>
      <c r="I52" s="55" t="s">
        <v>20</v>
      </c>
      <c r="J52" s="55" t="s">
        <v>13</v>
      </c>
    </row>
    <row r="53" spans="1:10" ht="98.25" customHeight="1">
      <c r="A53" s="54">
        <v>30</v>
      </c>
      <c r="B53" s="52" t="s">
        <v>142</v>
      </c>
      <c r="C53" s="118" t="s">
        <v>337</v>
      </c>
      <c r="D53" s="53" t="s">
        <v>143</v>
      </c>
      <c r="E53" s="55" t="s">
        <v>20</v>
      </c>
      <c r="F53" s="55" t="s">
        <v>20</v>
      </c>
      <c r="G53" s="55" t="s">
        <v>20</v>
      </c>
      <c r="H53" s="51" t="s">
        <v>372</v>
      </c>
      <c r="I53" s="55" t="s">
        <v>20</v>
      </c>
      <c r="J53" s="55" t="s">
        <v>13</v>
      </c>
    </row>
    <row r="54" spans="1:10" ht="98.25" customHeight="1">
      <c r="A54" s="54">
        <v>31</v>
      </c>
      <c r="B54" s="52" t="s">
        <v>144</v>
      </c>
      <c r="C54" s="118" t="s">
        <v>337</v>
      </c>
      <c r="D54" s="53" t="s">
        <v>145</v>
      </c>
      <c r="E54" s="55" t="s">
        <v>20</v>
      </c>
      <c r="F54" s="55" t="s">
        <v>20</v>
      </c>
      <c r="G54" s="55" t="s">
        <v>20</v>
      </c>
      <c r="H54" s="51" t="s">
        <v>372</v>
      </c>
      <c r="I54" s="55" t="s">
        <v>20</v>
      </c>
      <c r="J54" s="55" t="s">
        <v>13</v>
      </c>
    </row>
    <row r="55" spans="1:10" ht="98.25" customHeight="1">
      <c r="A55" s="54">
        <v>32</v>
      </c>
      <c r="B55" s="52" t="s">
        <v>146</v>
      </c>
      <c r="C55" s="118" t="s">
        <v>337</v>
      </c>
      <c r="D55" s="53" t="s">
        <v>147</v>
      </c>
      <c r="E55" s="55" t="s">
        <v>20</v>
      </c>
      <c r="F55" s="55" t="s">
        <v>20</v>
      </c>
      <c r="G55" s="55" t="s">
        <v>20</v>
      </c>
      <c r="H55" s="51" t="s">
        <v>372</v>
      </c>
      <c r="I55" s="55" t="s">
        <v>20</v>
      </c>
      <c r="J55" s="55" t="s">
        <v>13</v>
      </c>
    </row>
    <row r="56" spans="1:10" ht="98.25" customHeight="1">
      <c r="A56" s="54">
        <v>33</v>
      </c>
      <c r="B56" s="52" t="s">
        <v>148</v>
      </c>
      <c r="C56" s="118" t="s">
        <v>337</v>
      </c>
      <c r="D56" s="53" t="s">
        <v>149</v>
      </c>
      <c r="E56" s="55" t="s">
        <v>20</v>
      </c>
      <c r="F56" s="55" t="s">
        <v>20</v>
      </c>
      <c r="G56" s="55" t="s">
        <v>20</v>
      </c>
      <c r="H56" s="51" t="s">
        <v>372</v>
      </c>
      <c r="I56" s="55" t="s">
        <v>20</v>
      </c>
      <c r="J56" s="55" t="s">
        <v>13</v>
      </c>
    </row>
    <row r="57" spans="1:10" ht="18" customHeight="1">
      <c r="A57" s="309" t="s">
        <v>340</v>
      </c>
      <c r="B57" s="310"/>
      <c r="C57" s="310"/>
      <c r="D57" s="310"/>
      <c r="E57" s="310"/>
      <c r="F57" s="310"/>
      <c r="G57" s="310"/>
      <c r="H57" s="310"/>
      <c r="I57" s="310"/>
      <c r="J57" s="311"/>
    </row>
    <row r="58" spans="1:10" ht="15.75">
      <c r="A58" s="47"/>
      <c r="B58" s="56"/>
      <c r="C58" s="47"/>
      <c r="D58" s="57"/>
      <c r="E58" s="58"/>
      <c r="F58" s="58"/>
      <c r="G58" s="58"/>
      <c r="H58" s="47"/>
      <c r="I58" s="58"/>
      <c r="J58" s="58"/>
    </row>
    <row r="59" spans="1:10" ht="15.75">
      <c r="A59" s="59"/>
      <c r="B59" s="60"/>
      <c r="C59" s="60"/>
      <c r="D59" s="60"/>
      <c r="E59" s="61"/>
      <c r="F59" s="62"/>
      <c r="G59" s="63"/>
      <c r="H59" s="63"/>
      <c r="I59" s="63"/>
      <c r="J59" s="63"/>
    </row>
    <row r="60" spans="1:21" ht="15.75">
      <c r="A60" s="60"/>
      <c r="B60" s="64" t="s">
        <v>78</v>
      </c>
      <c r="C60" s="64"/>
      <c r="D60" s="307" t="s">
        <v>338</v>
      </c>
      <c r="E60" s="307"/>
      <c r="F60" s="121"/>
      <c r="G60" s="65"/>
      <c r="H60" s="39"/>
      <c r="I60" s="301" t="s">
        <v>339</v>
      </c>
      <c r="J60" s="302"/>
      <c r="K60" s="23"/>
      <c r="L60" s="23"/>
      <c r="M60" s="26"/>
      <c r="N60" s="22"/>
      <c r="O60" s="22"/>
      <c r="P60" s="28"/>
      <c r="Q60" s="28"/>
      <c r="R60" s="28"/>
      <c r="S60" s="28"/>
      <c r="T60" s="21"/>
      <c r="U60" s="21"/>
    </row>
    <row r="61" spans="1:21" ht="15.75">
      <c r="A61" s="66"/>
      <c r="B61" s="67"/>
      <c r="C61" s="64"/>
      <c r="D61" s="308" t="s">
        <v>54</v>
      </c>
      <c r="E61" s="308"/>
      <c r="F61" s="119"/>
      <c r="G61" s="119" t="s">
        <v>14</v>
      </c>
      <c r="H61" s="120"/>
      <c r="I61" s="299" t="s">
        <v>81</v>
      </c>
      <c r="J61" s="300"/>
      <c r="K61" s="31"/>
      <c r="L61" s="24"/>
      <c r="M61" s="25"/>
      <c r="N61" s="22"/>
      <c r="O61" s="22"/>
      <c r="P61" s="28"/>
      <c r="Q61" s="28"/>
      <c r="R61" s="28"/>
      <c r="S61" s="28"/>
      <c r="T61" s="21"/>
      <c r="U61" s="21"/>
    </row>
    <row r="62" spans="1:21" ht="15.75">
      <c r="A62" s="68"/>
      <c r="B62" s="68" t="s">
        <v>384</v>
      </c>
      <c r="C62" s="68"/>
      <c r="D62" s="68"/>
      <c r="E62" s="68"/>
      <c r="F62" s="68"/>
      <c r="G62" s="68"/>
      <c r="H62" s="68"/>
      <c r="I62" s="69"/>
      <c r="J62" s="69"/>
      <c r="K62" s="15"/>
      <c r="L62" s="15"/>
      <c r="M62" s="15"/>
      <c r="N62" s="15"/>
      <c r="O62" s="15"/>
      <c r="P62" s="15"/>
      <c r="Q62" s="15"/>
      <c r="R62" s="15"/>
      <c r="S62" s="15"/>
      <c r="T62" s="21"/>
      <c r="U62" s="21"/>
    </row>
    <row r="63" spans="1:10" ht="15.75">
      <c r="A63" s="303" t="s">
        <v>38</v>
      </c>
      <c r="B63" s="304"/>
      <c r="C63" s="304"/>
      <c r="D63" s="304"/>
      <c r="E63" s="304"/>
      <c r="F63" s="304"/>
      <c r="G63" s="304"/>
      <c r="H63" s="304"/>
      <c r="I63" s="304"/>
      <c r="J63" s="304"/>
    </row>
    <row r="64" spans="1:10" ht="15.75">
      <c r="A64" s="303" t="s">
        <v>39</v>
      </c>
      <c r="B64" s="304"/>
      <c r="C64" s="304"/>
      <c r="D64" s="304"/>
      <c r="E64" s="304"/>
      <c r="F64" s="304"/>
      <c r="G64" s="304"/>
      <c r="H64" s="304"/>
      <c r="I64" s="304"/>
      <c r="J64" s="304"/>
    </row>
    <row r="65" spans="1:10" ht="15.75">
      <c r="A65" s="45" t="s">
        <v>40</v>
      </c>
      <c r="B65" s="45"/>
      <c r="C65" s="45"/>
      <c r="D65" s="45"/>
      <c r="E65" s="45"/>
      <c r="F65" s="45"/>
      <c r="G65" s="45"/>
      <c r="H65" s="45"/>
      <c r="I65" s="45"/>
      <c r="J65" s="45"/>
    </row>
    <row r="68" ht="39.75" customHeight="1"/>
  </sheetData>
  <sheetProtection/>
  <mergeCells count="25">
    <mergeCell ref="B36:J36"/>
    <mergeCell ref="B37:J37"/>
    <mergeCell ref="B39:J39"/>
    <mergeCell ref="B12:J12"/>
    <mergeCell ref="B13:J13"/>
    <mergeCell ref="B15:J15"/>
    <mergeCell ref="B17:J17"/>
    <mergeCell ref="B23:J23"/>
    <mergeCell ref="B25:J25"/>
    <mergeCell ref="B32:J32"/>
    <mergeCell ref="I61:J61"/>
    <mergeCell ref="I60:J60"/>
    <mergeCell ref="A63:J63"/>
    <mergeCell ref="A64:J64"/>
    <mergeCell ref="B41:J41"/>
    <mergeCell ref="D60:E60"/>
    <mergeCell ref="D61:E61"/>
    <mergeCell ref="A57:J57"/>
    <mergeCell ref="B18:J18"/>
    <mergeCell ref="A8:C8"/>
    <mergeCell ref="I1:J1"/>
    <mergeCell ref="A3:J3"/>
    <mergeCell ref="A4:J4"/>
    <mergeCell ref="A5:J5"/>
    <mergeCell ref="A6:J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91" r:id="rId1"/>
  <headerFooter>
    <oddFooter>&amp;C&amp;P</oddFooter>
  </headerFooter>
  <rowBreaks count="4" manualBreakCount="4">
    <brk id="20" max="9" man="1"/>
    <brk id="24" max="255" man="1"/>
    <brk id="31" max="255" man="1"/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35"/>
  <sheetViews>
    <sheetView view="pageBreakPreview" zoomScale="70" zoomScaleNormal="70" zoomScaleSheetLayoutView="70" zoomScalePageLayoutView="0" workbookViewId="0" topLeftCell="A31">
      <selection activeCell="T32" sqref="T32"/>
    </sheetView>
  </sheetViews>
  <sheetFormatPr defaultColWidth="9.00390625" defaultRowHeight="12.75"/>
  <cols>
    <col min="1" max="1" width="4.625" style="2" customWidth="1"/>
    <col min="2" max="2" width="26.875" style="2" customWidth="1"/>
    <col min="3" max="3" width="22.375" style="2" customWidth="1"/>
    <col min="4" max="4" width="38.75390625" style="2" customWidth="1"/>
    <col min="5" max="5" width="13.75390625" style="2" customWidth="1"/>
    <col min="6" max="6" width="14.625" style="2" customWidth="1"/>
    <col min="7" max="9" width="10.75390625" style="2" customWidth="1"/>
    <col min="10" max="10" width="9.625" style="2" customWidth="1"/>
    <col min="11" max="11" width="10.875" style="2" customWidth="1"/>
    <col min="12" max="12" width="13.75390625" style="2" customWidth="1"/>
    <col min="13" max="13" width="16.25390625" style="2" customWidth="1"/>
    <col min="14" max="14" width="13.625" style="2" customWidth="1"/>
    <col min="15" max="15" width="16.75390625" style="2" customWidth="1"/>
    <col min="16" max="16" width="17.75390625" style="2" customWidth="1"/>
    <col min="17" max="16384" width="9.125" style="2" customWidth="1"/>
  </cols>
  <sheetData>
    <row r="1" spans="1:16" ht="15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1" customFormat="1" ht="28.5" customHeight="1">
      <c r="A2" s="328" t="s">
        <v>46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s="1" customFormat="1" ht="25.5" customHeight="1">
      <c r="A3" s="328" t="s">
        <v>43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s="1" customFormat="1" ht="26.25" customHeight="1">
      <c r="A4" s="328" t="s">
        <v>101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</row>
    <row r="5" spans="1:16" s="1" customFormat="1" ht="24" customHeight="1">
      <c r="A5" s="330" t="s">
        <v>47</v>
      </c>
      <c r="B5" s="330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</row>
    <row r="6" spans="1:16" ht="18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/>
    </row>
    <row r="7" spans="1:16" ht="15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39.75" customHeight="1">
      <c r="A8" s="324" t="s">
        <v>0</v>
      </c>
      <c r="B8" s="324" t="s">
        <v>48</v>
      </c>
      <c r="C8" s="324" t="s">
        <v>49</v>
      </c>
      <c r="D8" s="324" t="s">
        <v>30</v>
      </c>
      <c r="E8" s="246" t="s">
        <v>87</v>
      </c>
      <c r="F8" s="247"/>
      <c r="G8" s="247"/>
      <c r="H8" s="247"/>
      <c r="I8" s="248"/>
      <c r="J8" s="334" t="s">
        <v>22</v>
      </c>
      <c r="K8" s="335"/>
      <c r="L8" s="324" t="s">
        <v>24</v>
      </c>
      <c r="M8" s="258" t="s">
        <v>80</v>
      </c>
      <c r="N8" s="327"/>
      <c r="O8" s="324" t="s">
        <v>19</v>
      </c>
      <c r="P8" s="324" t="s">
        <v>52</v>
      </c>
    </row>
    <row r="9" spans="1:16" ht="40.5" customHeight="1">
      <c r="A9" s="325"/>
      <c r="B9" s="332"/>
      <c r="C9" s="325"/>
      <c r="D9" s="332"/>
      <c r="E9" s="324" t="s">
        <v>4</v>
      </c>
      <c r="F9" s="324" t="s">
        <v>93</v>
      </c>
      <c r="G9" s="247" t="s">
        <v>5</v>
      </c>
      <c r="H9" s="248"/>
      <c r="I9" s="324" t="s">
        <v>94</v>
      </c>
      <c r="J9" s="324" t="s">
        <v>6</v>
      </c>
      <c r="K9" s="324" t="s">
        <v>2</v>
      </c>
      <c r="L9" s="332"/>
      <c r="M9" s="258" t="s">
        <v>373</v>
      </c>
      <c r="N9" s="325" t="s">
        <v>74</v>
      </c>
      <c r="O9" s="325"/>
      <c r="P9" s="325"/>
    </row>
    <row r="10" spans="1:16" ht="35.25" customHeight="1">
      <c r="A10" s="325"/>
      <c r="B10" s="332"/>
      <c r="C10" s="325"/>
      <c r="D10" s="332"/>
      <c r="E10" s="325"/>
      <c r="F10" s="325"/>
      <c r="G10" s="248" t="s">
        <v>75</v>
      </c>
      <c r="H10" s="258" t="s">
        <v>76</v>
      </c>
      <c r="I10" s="325"/>
      <c r="J10" s="325"/>
      <c r="K10" s="325"/>
      <c r="L10" s="332"/>
      <c r="M10" s="327"/>
      <c r="N10" s="332"/>
      <c r="O10" s="325"/>
      <c r="P10" s="325"/>
    </row>
    <row r="11" spans="1:16" ht="12.75" customHeight="1">
      <c r="A11" s="326"/>
      <c r="B11" s="333"/>
      <c r="C11" s="326"/>
      <c r="D11" s="333"/>
      <c r="E11" s="326"/>
      <c r="F11" s="326"/>
      <c r="G11" s="248"/>
      <c r="H11" s="258"/>
      <c r="I11" s="326"/>
      <c r="J11" s="326"/>
      <c r="K11" s="326"/>
      <c r="L11" s="333"/>
      <c r="M11" s="327"/>
      <c r="N11" s="333"/>
      <c r="O11" s="326"/>
      <c r="P11" s="326"/>
    </row>
    <row r="12" spans="1:16" s="16" customFormat="1" ht="15" customHeight="1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5" t="s">
        <v>50</v>
      </c>
      <c r="K12" s="34">
        <v>11</v>
      </c>
      <c r="L12" s="34">
        <v>12</v>
      </c>
      <c r="M12" s="36" t="s">
        <v>51</v>
      </c>
      <c r="N12" s="37">
        <v>14</v>
      </c>
      <c r="O12" s="37">
        <v>15</v>
      </c>
      <c r="P12" s="37">
        <v>16</v>
      </c>
    </row>
    <row r="13" spans="1:16" s="17" customFormat="1" ht="18" customHeight="1">
      <c r="A13" s="100"/>
      <c r="B13" s="315" t="s">
        <v>179</v>
      </c>
      <c r="C13" s="230"/>
      <c r="D13" s="227"/>
      <c r="E13" s="229"/>
      <c r="F13" s="229"/>
      <c r="G13" s="229"/>
      <c r="H13" s="229"/>
      <c r="I13" s="229"/>
      <c r="J13" s="230"/>
      <c r="K13" s="227"/>
      <c r="L13" s="229"/>
      <c r="M13" s="231"/>
      <c r="N13" s="231"/>
      <c r="O13" s="233"/>
      <c r="P13" s="233"/>
    </row>
    <row r="14" spans="1:16" ht="18" customHeight="1">
      <c r="A14" s="111"/>
      <c r="B14" s="289" t="s">
        <v>248</v>
      </c>
      <c r="C14" s="274"/>
      <c r="D14" s="271"/>
      <c r="E14" s="273"/>
      <c r="F14" s="273"/>
      <c r="G14" s="273"/>
      <c r="H14" s="273"/>
      <c r="I14" s="273"/>
      <c r="J14" s="274"/>
      <c r="K14" s="271"/>
      <c r="L14" s="273"/>
      <c r="M14" s="275"/>
      <c r="N14" s="275"/>
      <c r="O14" s="276"/>
      <c r="P14" s="276"/>
    </row>
    <row r="15" spans="1:16" ht="181.5" customHeight="1">
      <c r="A15" s="35">
        <v>1</v>
      </c>
      <c r="B15" s="40" t="s">
        <v>277</v>
      </c>
      <c r="C15" s="35" t="s">
        <v>148</v>
      </c>
      <c r="D15" s="41" t="s">
        <v>278</v>
      </c>
      <c r="E15" s="34" t="s">
        <v>149</v>
      </c>
      <c r="F15" s="34" t="s">
        <v>149</v>
      </c>
      <c r="G15" s="34" t="s">
        <v>113</v>
      </c>
      <c r="H15" s="34" t="s">
        <v>113</v>
      </c>
      <c r="I15" s="34" t="s">
        <v>113</v>
      </c>
      <c r="J15" s="35" t="s">
        <v>157</v>
      </c>
      <c r="K15" s="41" t="s">
        <v>156</v>
      </c>
      <c r="L15" s="34" t="s">
        <v>158</v>
      </c>
      <c r="M15" s="36" t="s">
        <v>177</v>
      </c>
      <c r="N15" s="36" t="s">
        <v>177</v>
      </c>
      <c r="O15" s="42" t="s">
        <v>279</v>
      </c>
      <c r="P15" s="116" t="s">
        <v>323</v>
      </c>
    </row>
    <row r="16" spans="1:16" ht="178.5" customHeight="1">
      <c r="A16" s="35">
        <v>2</v>
      </c>
      <c r="B16" s="40" t="s">
        <v>277</v>
      </c>
      <c r="C16" s="35" t="s">
        <v>120</v>
      </c>
      <c r="D16" s="41" t="s">
        <v>332</v>
      </c>
      <c r="E16" s="34" t="s">
        <v>121</v>
      </c>
      <c r="F16" s="34" t="s">
        <v>121</v>
      </c>
      <c r="G16" s="34" t="s">
        <v>113</v>
      </c>
      <c r="H16" s="34" t="s">
        <v>113</v>
      </c>
      <c r="I16" s="34" t="s">
        <v>113</v>
      </c>
      <c r="J16" s="35" t="s">
        <v>184</v>
      </c>
      <c r="K16" s="41" t="s">
        <v>183</v>
      </c>
      <c r="L16" s="34" t="s">
        <v>280</v>
      </c>
      <c r="M16" s="36" t="s">
        <v>177</v>
      </c>
      <c r="N16" s="36" t="s">
        <v>177</v>
      </c>
      <c r="O16" s="42" t="s">
        <v>279</v>
      </c>
      <c r="P16" s="116" t="s">
        <v>323</v>
      </c>
    </row>
    <row r="17" spans="1:16" ht="180.75" customHeight="1">
      <c r="A17" s="35">
        <v>3</v>
      </c>
      <c r="B17" s="40" t="s">
        <v>277</v>
      </c>
      <c r="C17" s="35" t="s">
        <v>122</v>
      </c>
      <c r="D17" s="41" t="s">
        <v>281</v>
      </c>
      <c r="E17" s="34" t="s">
        <v>123</v>
      </c>
      <c r="F17" s="34" t="s">
        <v>123</v>
      </c>
      <c r="G17" s="34" t="s">
        <v>113</v>
      </c>
      <c r="H17" s="34" t="s">
        <v>113</v>
      </c>
      <c r="I17" s="34" t="s">
        <v>113</v>
      </c>
      <c r="J17" s="35" t="s">
        <v>184</v>
      </c>
      <c r="K17" s="41" t="s">
        <v>183</v>
      </c>
      <c r="L17" s="34" t="s">
        <v>282</v>
      </c>
      <c r="M17" s="36" t="s">
        <v>177</v>
      </c>
      <c r="N17" s="36" t="s">
        <v>177</v>
      </c>
      <c r="O17" s="42" t="s">
        <v>279</v>
      </c>
      <c r="P17" s="116" t="s">
        <v>323</v>
      </c>
    </row>
    <row r="18" spans="1:16" ht="182.25" customHeight="1">
      <c r="A18" s="35">
        <v>4</v>
      </c>
      <c r="B18" s="40" t="s">
        <v>277</v>
      </c>
      <c r="C18" s="35" t="s">
        <v>124</v>
      </c>
      <c r="D18" s="41" t="s">
        <v>283</v>
      </c>
      <c r="E18" s="34" t="s">
        <v>125</v>
      </c>
      <c r="F18" s="34" t="s">
        <v>125</v>
      </c>
      <c r="G18" s="34" t="s">
        <v>113</v>
      </c>
      <c r="H18" s="34" t="s">
        <v>113</v>
      </c>
      <c r="I18" s="34" t="s">
        <v>113</v>
      </c>
      <c r="J18" s="35" t="s">
        <v>184</v>
      </c>
      <c r="K18" s="41" t="s">
        <v>183</v>
      </c>
      <c r="L18" s="34" t="s">
        <v>284</v>
      </c>
      <c r="M18" s="36" t="s">
        <v>177</v>
      </c>
      <c r="N18" s="36" t="s">
        <v>177</v>
      </c>
      <c r="O18" s="42" t="s">
        <v>279</v>
      </c>
      <c r="P18" s="116" t="s">
        <v>323</v>
      </c>
    </row>
    <row r="19" spans="1:16" ht="189" customHeight="1">
      <c r="A19" s="35">
        <v>5</v>
      </c>
      <c r="B19" s="40" t="s">
        <v>277</v>
      </c>
      <c r="C19" s="35" t="s">
        <v>128</v>
      </c>
      <c r="D19" s="41" t="s">
        <v>285</v>
      </c>
      <c r="E19" s="34" t="s">
        <v>129</v>
      </c>
      <c r="F19" s="34" t="s">
        <v>129</v>
      </c>
      <c r="G19" s="34" t="s">
        <v>113</v>
      </c>
      <c r="H19" s="34" t="s">
        <v>113</v>
      </c>
      <c r="I19" s="34" t="s">
        <v>113</v>
      </c>
      <c r="J19" s="35" t="s">
        <v>157</v>
      </c>
      <c r="K19" s="41" t="s">
        <v>156</v>
      </c>
      <c r="L19" s="34" t="s">
        <v>158</v>
      </c>
      <c r="M19" s="36" t="s">
        <v>177</v>
      </c>
      <c r="N19" s="36" t="s">
        <v>177</v>
      </c>
      <c r="O19" s="42" t="s">
        <v>279</v>
      </c>
      <c r="P19" s="116" t="s">
        <v>323</v>
      </c>
    </row>
    <row r="20" spans="1:16" ht="195" customHeight="1">
      <c r="A20" s="35">
        <v>6</v>
      </c>
      <c r="B20" s="40" t="s">
        <v>277</v>
      </c>
      <c r="C20" s="35" t="s">
        <v>130</v>
      </c>
      <c r="D20" s="41" t="s">
        <v>286</v>
      </c>
      <c r="E20" s="34" t="s">
        <v>131</v>
      </c>
      <c r="F20" s="34" t="s">
        <v>131</v>
      </c>
      <c r="G20" s="34" t="s">
        <v>113</v>
      </c>
      <c r="H20" s="34" t="s">
        <v>113</v>
      </c>
      <c r="I20" s="34" t="s">
        <v>113</v>
      </c>
      <c r="J20" s="35" t="s">
        <v>157</v>
      </c>
      <c r="K20" s="41" t="s">
        <v>156</v>
      </c>
      <c r="L20" s="34" t="s">
        <v>158</v>
      </c>
      <c r="M20" s="36" t="s">
        <v>177</v>
      </c>
      <c r="N20" s="36" t="s">
        <v>177</v>
      </c>
      <c r="O20" s="42" t="s">
        <v>279</v>
      </c>
      <c r="P20" s="116" t="s">
        <v>323</v>
      </c>
    </row>
    <row r="21" spans="1:16" ht="189" customHeight="1">
      <c r="A21" s="93">
        <v>7</v>
      </c>
      <c r="B21" s="112" t="s">
        <v>277</v>
      </c>
      <c r="C21" s="93" t="s">
        <v>132</v>
      </c>
      <c r="D21" s="94" t="s">
        <v>278</v>
      </c>
      <c r="E21" s="96" t="s">
        <v>133</v>
      </c>
      <c r="F21" s="96" t="s">
        <v>133</v>
      </c>
      <c r="G21" s="96" t="s">
        <v>113</v>
      </c>
      <c r="H21" s="96" t="s">
        <v>113</v>
      </c>
      <c r="I21" s="96" t="s">
        <v>113</v>
      </c>
      <c r="J21" s="93" t="s">
        <v>157</v>
      </c>
      <c r="K21" s="94" t="s">
        <v>156</v>
      </c>
      <c r="L21" s="96" t="s">
        <v>158</v>
      </c>
      <c r="M21" s="97" t="s">
        <v>177</v>
      </c>
      <c r="N21" s="97" t="s">
        <v>177</v>
      </c>
      <c r="O21" s="99" t="s">
        <v>279</v>
      </c>
      <c r="P21" s="116" t="s">
        <v>323</v>
      </c>
    </row>
    <row r="22" spans="1:16" ht="18" customHeight="1">
      <c r="A22" s="111"/>
      <c r="B22" s="289" t="s">
        <v>180</v>
      </c>
      <c r="C22" s="274"/>
      <c r="D22" s="271"/>
      <c r="E22" s="273"/>
      <c r="F22" s="273"/>
      <c r="G22" s="273"/>
      <c r="H22" s="273"/>
      <c r="I22" s="273"/>
      <c r="J22" s="274"/>
      <c r="K22" s="271"/>
      <c r="L22" s="273"/>
      <c r="M22" s="275"/>
      <c r="N22" s="275"/>
      <c r="O22" s="276"/>
      <c r="P22" s="276"/>
    </row>
    <row r="23" spans="1:16" ht="185.25" customHeight="1">
      <c r="A23" s="93">
        <v>8</v>
      </c>
      <c r="B23" s="112" t="s">
        <v>277</v>
      </c>
      <c r="C23" s="93" t="s">
        <v>126</v>
      </c>
      <c r="D23" s="94" t="s">
        <v>287</v>
      </c>
      <c r="E23" s="96" t="s">
        <v>127</v>
      </c>
      <c r="F23" s="96" t="s">
        <v>127</v>
      </c>
      <c r="G23" s="96" t="s">
        <v>113</v>
      </c>
      <c r="H23" s="96" t="s">
        <v>113</v>
      </c>
      <c r="I23" s="96" t="s">
        <v>113</v>
      </c>
      <c r="J23" s="93" t="s">
        <v>157</v>
      </c>
      <c r="K23" s="94" t="s">
        <v>156</v>
      </c>
      <c r="L23" s="96" t="s">
        <v>158</v>
      </c>
      <c r="M23" s="97" t="s">
        <v>177</v>
      </c>
      <c r="N23" s="97" t="s">
        <v>177</v>
      </c>
      <c r="O23" s="99" t="s">
        <v>279</v>
      </c>
      <c r="P23" s="116" t="s">
        <v>323</v>
      </c>
    </row>
    <row r="24" spans="1:16" ht="18" customHeight="1">
      <c r="A24" s="111"/>
      <c r="B24" s="289" t="s">
        <v>190</v>
      </c>
      <c r="C24" s="274"/>
      <c r="D24" s="271"/>
      <c r="E24" s="273"/>
      <c r="F24" s="273"/>
      <c r="G24" s="273"/>
      <c r="H24" s="273"/>
      <c r="I24" s="273"/>
      <c r="J24" s="274"/>
      <c r="K24" s="271"/>
      <c r="L24" s="273"/>
      <c r="M24" s="275"/>
      <c r="N24" s="275"/>
      <c r="O24" s="276"/>
      <c r="P24" s="276"/>
    </row>
    <row r="25" spans="1:16" ht="190.5" customHeight="1">
      <c r="A25" s="35">
        <v>9</v>
      </c>
      <c r="B25" s="40" t="s">
        <v>277</v>
      </c>
      <c r="C25" s="35" t="s">
        <v>134</v>
      </c>
      <c r="D25" s="41" t="s">
        <v>289</v>
      </c>
      <c r="E25" s="34" t="s">
        <v>135</v>
      </c>
      <c r="F25" s="34" t="s">
        <v>135</v>
      </c>
      <c r="G25" s="34" t="s">
        <v>113</v>
      </c>
      <c r="H25" s="34" t="s">
        <v>113</v>
      </c>
      <c r="I25" s="34" t="s">
        <v>113</v>
      </c>
      <c r="J25" s="35" t="s">
        <v>244</v>
      </c>
      <c r="K25" s="41" t="s">
        <v>243</v>
      </c>
      <c r="L25" s="34" t="s">
        <v>290</v>
      </c>
      <c r="M25" s="36" t="s">
        <v>177</v>
      </c>
      <c r="N25" s="36" t="s">
        <v>178</v>
      </c>
      <c r="O25" s="42" t="s">
        <v>279</v>
      </c>
      <c r="P25" s="116" t="s">
        <v>323</v>
      </c>
    </row>
    <row r="26" spans="1:16" ht="183" customHeight="1">
      <c r="A26" s="35">
        <v>10</v>
      </c>
      <c r="B26" s="40" t="s">
        <v>277</v>
      </c>
      <c r="C26" s="35" t="s">
        <v>138</v>
      </c>
      <c r="D26" s="41" t="s">
        <v>291</v>
      </c>
      <c r="E26" s="34" t="s">
        <v>139</v>
      </c>
      <c r="F26" s="34" t="s">
        <v>139</v>
      </c>
      <c r="G26" s="34" t="s">
        <v>113</v>
      </c>
      <c r="H26" s="34" t="s">
        <v>113</v>
      </c>
      <c r="I26" s="34" t="s">
        <v>113</v>
      </c>
      <c r="J26" s="35" t="s">
        <v>292</v>
      </c>
      <c r="K26" s="41" t="s">
        <v>293</v>
      </c>
      <c r="L26" s="34" t="s">
        <v>173</v>
      </c>
      <c r="M26" s="36" t="s">
        <v>177</v>
      </c>
      <c r="N26" s="36" t="s">
        <v>178</v>
      </c>
      <c r="O26" s="42" t="s">
        <v>279</v>
      </c>
      <c r="P26" s="116" t="s">
        <v>323</v>
      </c>
    </row>
    <row r="27" spans="1:16" ht="180" customHeight="1">
      <c r="A27" s="35">
        <v>11</v>
      </c>
      <c r="B27" s="40" t="s">
        <v>277</v>
      </c>
      <c r="C27" s="35" t="s">
        <v>140</v>
      </c>
      <c r="D27" s="41" t="s">
        <v>294</v>
      </c>
      <c r="E27" s="34" t="s">
        <v>141</v>
      </c>
      <c r="F27" s="34" t="s">
        <v>141</v>
      </c>
      <c r="G27" s="34" t="s">
        <v>113</v>
      </c>
      <c r="H27" s="34" t="s">
        <v>113</v>
      </c>
      <c r="I27" s="34" t="s">
        <v>113</v>
      </c>
      <c r="J27" s="35" t="s">
        <v>244</v>
      </c>
      <c r="K27" s="41" t="s">
        <v>243</v>
      </c>
      <c r="L27" s="34" t="s">
        <v>295</v>
      </c>
      <c r="M27" s="36" t="s">
        <v>177</v>
      </c>
      <c r="N27" s="36" t="s">
        <v>178</v>
      </c>
      <c r="O27" s="42" t="s">
        <v>279</v>
      </c>
      <c r="P27" s="116" t="s">
        <v>323</v>
      </c>
    </row>
    <row r="28" spans="1:16" ht="191.25" customHeight="1">
      <c r="A28" s="35">
        <v>12</v>
      </c>
      <c r="B28" s="40" t="s">
        <v>277</v>
      </c>
      <c r="C28" s="35" t="s">
        <v>136</v>
      </c>
      <c r="D28" s="41" t="s">
        <v>296</v>
      </c>
      <c r="E28" s="34" t="s">
        <v>137</v>
      </c>
      <c r="F28" s="34" t="s">
        <v>137</v>
      </c>
      <c r="G28" s="34" t="s">
        <v>113</v>
      </c>
      <c r="H28" s="34" t="s">
        <v>113</v>
      </c>
      <c r="I28" s="34" t="s">
        <v>113</v>
      </c>
      <c r="J28" s="35" t="s">
        <v>244</v>
      </c>
      <c r="K28" s="41" t="s">
        <v>243</v>
      </c>
      <c r="L28" s="34" t="s">
        <v>297</v>
      </c>
      <c r="M28" s="36" t="s">
        <v>177</v>
      </c>
      <c r="N28" s="36" t="s">
        <v>178</v>
      </c>
      <c r="O28" s="42" t="s">
        <v>279</v>
      </c>
      <c r="P28" s="116" t="s">
        <v>323</v>
      </c>
    </row>
    <row r="29" spans="1:16" ht="186.75" customHeight="1">
      <c r="A29" s="35">
        <v>13</v>
      </c>
      <c r="B29" s="40" t="s">
        <v>277</v>
      </c>
      <c r="C29" s="35" t="s">
        <v>142</v>
      </c>
      <c r="D29" s="41" t="s">
        <v>298</v>
      </c>
      <c r="E29" s="34" t="s">
        <v>143</v>
      </c>
      <c r="F29" s="34" t="s">
        <v>143</v>
      </c>
      <c r="G29" s="34" t="s">
        <v>113</v>
      </c>
      <c r="H29" s="34" t="s">
        <v>113</v>
      </c>
      <c r="I29" s="34" t="s">
        <v>113</v>
      </c>
      <c r="J29" s="35" t="s">
        <v>184</v>
      </c>
      <c r="K29" s="41" t="s">
        <v>183</v>
      </c>
      <c r="L29" s="34" t="s">
        <v>299</v>
      </c>
      <c r="M29" s="36" t="s">
        <v>177</v>
      </c>
      <c r="N29" s="36" t="s">
        <v>178</v>
      </c>
      <c r="O29" s="42" t="s">
        <v>279</v>
      </c>
      <c r="P29" s="116" t="s">
        <v>323</v>
      </c>
    </row>
    <row r="30" spans="1:16" ht="180.75" customHeight="1">
      <c r="A30" s="35">
        <v>14</v>
      </c>
      <c r="B30" s="40" t="s">
        <v>277</v>
      </c>
      <c r="C30" s="35" t="s">
        <v>144</v>
      </c>
      <c r="D30" s="41" t="s">
        <v>300</v>
      </c>
      <c r="E30" s="34" t="s">
        <v>145</v>
      </c>
      <c r="F30" s="34" t="s">
        <v>145</v>
      </c>
      <c r="G30" s="34" t="s">
        <v>113</v>
      </c>
      <c r="H30" s="34" t="s">
        <v>113</v>
      </c>
      <c r="I30" s="34" t="s">
        <v>113</v>
      </c>
      <c r="J30" s="35" t="s">
        <v>184</v>
      </c>
      <c r="K30" s="41" t="s">
        <v>183</v>
      </c>
      <c r="L30" s="34" t="s">
        <v>301</v>
      </c>
      <c r="M30" s="36" t="s">
        <v>177</v>
      </c>
      <c r="N30" s="36" t="s">
        <v>178</v>
      </c>
      <c r="O30" s="42" t="s">
        <v>279</v>
      </c>
      <c r="P30" s="116" t="s">
        <v>323</v>
      </c>
    </row>
    <row r="31" spans="1:16" ht="189.75" customHeight="1">
      <c r="A31" s="35">
        <v>15</v>
      </c>
      <c r="B31" s="40" t="s">
        <v>277</v>
      </c>
      <c r="C31" s="35" t="s">
        <v>146</v>
      </c>
      <c r="D31" s="41" t="s">
        <v>302</v>
      </c>
      <c r="E31" s="34" t="s">
        <v>147</v>
      </c>
      <c r="F31" s="34" t="s">
        <v>147</v>
      </c>
      <c r="G31" s="34" t="s">
        <v>113</v>
      </c>
      <c r="H31" s="34" t="s">
        <v>113</v>
      </c>
      <c r="I31" s="34" t="s">
        <v>113</v>
      </c>
      <c r="J31" s="35" t="s">
        <v>184</v>
      </c>
      <c r="K31" s="41" t="s">
        <v>183</v>
      </c>
      <c r="L31" s="34" t="s">
        <v>303</v>
      </c>
      <c r="M31" s="36" t="s">
        <v>177</v>
      </c>
      <c r="N31" s="36" t="s">
        <v>178</v>
      </c>
      <c r="O31" s="42" t="s">
        <v>279</v>
      </c>
      <c r="P31" s="116" t="s">
        <v>323</v>
      </c>
    </row>
    <row r="32" spans="1:16" ht="164.25" customHeight="1">
      <c r="A32" s="35">
        <v>16</v>
      </c>
      <c r="B32" s="40" t="s">
        <v>277</v>
      </c>
      <c r="C32" s="35" t="s">
        <v>117</v>
      </c>
      <c r="D32" s="41" t="s">
        <v>304</v>
      </c>
      <c r="E32" s="34" t="s">
        <v>119</v>
      </c>
      <c r="F32" s="34" t="s">
        <v>119</v>
      </c>
      <c r="G32" s="34" t="s">
        <v>113</v>
      </c>
      <c r="H32" s="34" t="s">
        <v>113</v>
      </c>
      <c r="I32" s="34" t="s">
        <v>113</v>
      </c>
      <c r="J32" s="35" t="s">
        <v>305</v>
      </c>
      <c r="K32" s="41" t="s">
        <v>306</v>
      </c>
      <c r="L32" s="34" t="s">
        <v>284</v>
      </c>
      <c r="M32" s="36" t="s">
        <v>288</v>
      </c>
      <c r="N32" s="36" t="s">
        <v>188</v>
      </c>
      <c r="O32" s="42" t="s">
        <v>279</v>
      </c>
      <c r="P32" s="116" t="s">
        <v>324</v>
      </c>
    </row>
    <row r="33" spans="1:16" ht="30" customHeight="1">
      <c r="A33" s="321" t="s">
        <v>276</v>
      </c>
      <c r="B33" s="322"/>
      <c r="C33" s="322"/>
      <c r="D33" s="323"/>
      <c r="E33" s="142">
        <f>E15+E16+E17+E18+E19+E20+E21+E23+E25+E26+E27+E28+E29+E30+E31-E32</f>
        <v>732240.86</v>
      </c>
      <c r="F33" s="142">
        <f>F15+F16+F17+F18+F19+F20+F21+F23+F25+F26+F27+F28+F29+F30+F31-F32</f>
        <v>732240.86</v>
      </c>
      <c r="G33" s="34" t="s">
        <v>113</v>
      </c>
      <c r="H33" s="34" t="s">
        <v>113</v>
      </c>
      <c r="I33" s="34" t="s">
        <v>113</v>
      </c>
      <c r="J33" s="71" t="s">
        <v>13</v>
      </c>
      <c r="K33" s="72" t="s">
        <v>13</v>
      </c>
      <c r="L33" s="72" t="s">
        <v>13</v>
      </c>
      <c r="M33" s="73" t="s">
        <v>13</v>
      </c>
      <c r="N33" s="73" t="s">
        <v>13</v>
      </c>
      <c r="O33" s="74" t="s">
        <v>13</v>
      </c>
      <c r="P33" s="74" t="s">
        <v>13</v>
      </c>
    </row>
    <row r="34" spans="1:16" ht="30" customHeight="1">
      <c r="A34" s="319" t="s">
        <v>96</v>
      </c>
      <c r="B34" s="320"/>
      <c r="C34" s="320"/>
      <c r="D34" s="320"/>
      <c r="E34" s="142">
        <v>732240.86</v>
      </c>
      <c r="F34" s="142">
        <v>732240.86</v>
      </c>
      <c r="G34" s="34" t="s">
        <v>113</v>
      </c>
      <c r="H34" s="34" t="s">
        <v>113</v>
      </c>
      <c r="I34" s="34" t="s">
        <v>113</v>
      </c>
      <c r="J34" s="71" t="s">
        <v>13</v>
      </c>
      <c r="K34" s="72" t="s">
        <v>13</v>
      </c>
      <c r="L34" s="72" t="s">
        <v>13</v>
      </c>
      <c r="M34" s="73" t="s">
        <v>13</v>
      </c>
      <c r="N34" s="73" t="s">
        <v>13</v>
      </c>
      <c r="O34" s="74" t="s">
        <v>13</v>
      </c>
      <c r="P34" s="74" t="s">
        <v>13</v>
      </c>
    </row>
    <row r="35" spans="1:16" ht="48" customHeight="1">
      <c r="A35" s="319" t="s">
        <v>21</v>
      </c>
      <c r="B35" s="320"/>
      <c r="C35" s="320"/>
      <c r="D35" s="320"/>
      <c r="E35" s="34" t="s">
        <v>115</v>
      </c>
      <c r="F35" s="34" t="s">
        <v>115</v>
      </c>
      <c r="G35" s="34" t="s">
        <v>113</v>
      </c>
      <c r="H35" s="34" t="s">
        <v>113</v>
      </c>
      <c r="I35" s="34" t="s">
        <v>113</v>
      </c>
      <c r="J35" s="43" t="s">
        <v>13</v>
      </c>
      <c r="K35" s="33" t="s">
        <v>13</v>
      </c>
      <c r="L35" s="33" t="s">
        <v>13</v>
      </c>
      <c r="M35" s="44" t="s">
        <v>13</v>
      </c>
      <c r="N35" s="44" t="s">
        <v>13</v>
      </c>
      <c r="O35" s="32" t="s">
        <v>13</v>
      </c>
      <c r="P35" s="32" t="s">
        <v>13</v>
      </c>
    </row>
  </sheetData>
  <sheetProtection/>
  <mergeCells count="31">
    <mergeCell ref="G10:G11"/>
    <mergeCell ref="N9:N11"/>
    <mergeCell ref="J8:K8"/>
    <mergeCell ref="B24:P24"/>
    <mergeCell ref="K9:K11"/>
    <mergeCell ref="L8:L11"/>
    <mergeCell ref="H10:H11"/>
    <mergeCell ref="C8:C11"/>
    <mergeCell ref="G9:H9"/>
    <mergeCell ref="J9:J11"/>
    <mergeCell ref="B8:B11"/>
    <mergeCell ref="B22:P22"/>
    <mergeCell ref="E9:E11"/>
    <mergeCell ref="A2:P2"/>
    <mergeCell ref="A3:P3"/>
    <mergeCell ref="A4:P4"/>
    <mergeCell ref="A5:P5"/>
    <mergeCell ref="A8:A11"/>
    <mergeCell ref="I9:I11"/>
    <mergeCell ref="F9:F11"/>
    <mergeCell ref="D8:D11"/>
    <mergeCell ref="E8:I8"/>
    <mergeCell ref="A35:D35"/>
    <mergeCell ref="A33:D33"/>
    <mergeCell ref="A34:D34"/>
    <mergeCell ref="B13:P13"/>
    <mergeCell ref="B14:P14"/>
    <mergeCell ref="P8:P11"/>
    <mergeCell ref="O8:O11"/>
    <mergeCell ref="M9:M11"/>
    <mergeCell ref="M8:N8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78" r:id="rId1"/>
  <headerFooter>
    <oddFooter>&amp;C&amp;P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User1</cp:lastModifiedBy>
  <cp:lastPrinted>2017-04-21T13:07:39Z</cp:lastPrinted>
  <dcterms:created xsi:type="dcterms:W3CDTF">2013-11-25T11:15:27Z</dcterms:created>
  <dcterms:modified xsi:type="dcterms:W3CDTF">2017-04-26T09:04:39Z</dcterms:modified>
  <cp:category/>
  <cp:version/>
  <cp:contentType/>
  <cp:contentStatus/>
</cp:coreProperties>
</file>